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35481\Desktop\2023农电文件\公示汇总表\"/>
    </mc:Choice>
  </mc:AlternateContent>
  <xr:revisionPtr revIDLastSave="0" documentId="13_ncr:1_{90BE0F6F-FCDC-40C1-B1B7-FC87987E634C}" xr6:coauthVersionLast="47" xr6:coauthVersionMax="47" xr10:uidLastSave="{00000000-0000-0000-0000-000000000000}"/>
  <bookViews>
    <workbookView xWindow="3255" yWindow="885" windowWidth="13110" windowHeight="1522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<sst xmlns="http://schemas.openxmlformats.org/spreadsheetml/2006/main" count="1149" uniqueCount="330">
  <si>
    <t>厂房所在河流</t>
  </si>
  <si>
    <t>启动验收</t>
    <phoneticPr fontId="3" type="noConversion"/>
  </si>
  <si>
    <t>竣工验收</t>
    <phoneticPr fontId="3" type="noConversion"/>
  </si>
  <si>
    <t>规划意见</t>
    <phoneticPr fontId="3" type="noConversion"/>
  </si>
  <si>
    <t>规划环评意见</t>
    <phoneticPr fontId="3" type="noConversion"/>
  </si>
  <si>
    <t>主要问题</t>
    <phoneticPr fontId="3" type="noConversion"/>
  </si>
  <si>
    <t>核查评估情况及主要结论</t>
  </si>
  <si>
    <t>序号</t>
  </si>
  <si>
    <t>电站名称</t>
  </si>
  <si>
    <t>开工时间</t>
  </si>
  <si>
    <t>最近一次技术改造时间</t>
  </si>
  <si>
    <t>水系</t>
  </si>
  <si>
    <t>区域干流</t>
  </si>
  <si>
    <t>一级支流</t>
  </si>
  <si>
    <t>二级支流</t>
  </si>
  <si>
    <t>装机容量（kW）</t>
  </si>
  <si>
    <t>分类结果</t>
  </si>
  <si>
    <t>立项审批（核准）</t>
  </si>
  <si>
    <t>流域综合规划</t>
  </si>
  <si>
    <t>规划环评</t>
  </si>
  <si>
    <t>环评审批</t>
  </si>
  <si>
    <t>水资源论证（取水许可）</t>
  </si>
  <si>
    <t>林地使用手续</t>
  </si>
  <si>
    <t>土地使用手续</t>
  </si>
  <si>
    <t>百丈一级站</t>
  </si>
  <si>
    <t>中房溪</t>
    <phoneticPr fontId="3" type="noConversion"/>
  </si>
  <si>
    <t>完善</t>
  </si>
  <si>
    <t>有</t>
  </si>
  <si>
    <t>百丈二级站</t>
  </si>
  <si>
    <t>整改</t>
  </si>
  <si>
    <t>缺少林地使用手续</t>
    <phoneticPr fontId="3" type="noConversion"/>
  </si>
  <si>
    <t>溪下电站</t>
  </si>
  <si>
    <t>敖江</t>
    <phoneticPr fontId="3" type="noConversion"/>
  </si>
  <si>
    <t>斌溪</t>
  </si>
  <si>
    <t>溪下溪</t>
    <phoneticPr fontId="3" type="noConversion"/>
  </si>
  <si>
    <t>1、立项批复不完整；84年初设批复一期装机800kw，二期工程扩机扩机至2000kw，有新建水库？是否有立项批复？是否办理林地、土地手续？
2、无启动验收、竣工验收；
3、基础信息表：坝型？最大坝高？</t>
    <phoneticPr fontId="2" type="noConversion"/>
  </si>
  <si>
    <t>鉴江一级电站</t>
    <phoneticPr fontId="3" type="noConversion"/>
  </si>
  <si>
    <t>罗源县沿海及半岛河流</t>
  </si>
  <si>
    <t>1、流域综合规划未批复（2007年审查、规划环评2018年出具审查意见，时隔多年，规划很难批复）；
2、复核综合利用功能：防洪、灌溉？
3、无林地手续；
4、无启动验收、竣工验收；</t>
  </si>
  <si>
    <t>缺少林地使用手续</t>
  </si>
  <si>
    <t>塘下电站</t>
  </si>
  <si>
    <t>退出</t>
  </si>
  <si>
    <t>八井电站</t>
  </si>
  <si>
    <t>缺少土地使用手续</t>
  </si>
  <si>
    <t>溪坪溪</t>
  </si>
  <si>
    <t>下洋湖电站</t>
  </si>
  <si>
    <t>乌山电站</t>
  </si>
  <si>
    <t>1、流域综合规划未批复（2007年审查、规划环评2018年出具审查意见，时隔多年，规划很难批复）；
2、有防洪、灌溉功能？
3、无启动验收（用的是供电公司的）；</t>
  </si>
  <si>
    <t>险桥二级电站</t>
  </si>
  <si>
    <t>飞竹电站</t>
    <phoneticPr fontId="3" type="noConversion"/>
  </si>
  <si>
    <t>飞竹溪</t>
    <phoneticPr fontId="3" type="noConversion"/>
  </si>
  <si>
    <t>缺少扩机立项审批手续</t>
    <phoneticPr fontId="3" type="noConversion"/>
  </si>
  <si>
    <t>敖江</t>
    <phoneticPr fontId="3" type="noConversion"/>
  </si>
  <si>
    <t>险桥一级电站</t>
  </si>
  <si>
    <t>1、流域综合规划未批复（2007年审查、规划环评2018年出具审查意见，时隔多年，规划很难批复）；
2、2004年发展局立项批复450kw，实际却是500kw？
2、无环评批复；
3、无土地手续；
4、无启动验收；
5、生态流量泄放设施填泄流孔、尺寸未填；</t>
  </si>
  <si>
    <t>缺少林地使用手续、土地使用手续</t>
  </si>
  <si>
    <t>丰余溪</t>
  </si>
  <si>
    <t>（2）电站行政许可手续基本齐全；</t>
    <phoneticPr fontId="3" type="noConversion"/>
  </si>
  <si>
    <t>未说明装机</t>
    <phoneticPr fontId="3" type="noConversion"/>
  </si>
  <si>
    <t>0、流域规划环评不推荐；根据《福建省罗源县斌溪流域综合规划报告》，保留已建装机容量为500kw以上的水电站，该电站装机容量小于500kw
1、无林地、土地手续；
2、无启动验收、竣工验收；
3、基础信息表：坝型？最大坝高？</t>
    <phoneticPr fontId="2" type="noConversion"/>
  </si>
  <si>
    <t>九溪二级电站</t>
    <phoneticPr fontId="3" type="noConversion"/>
  </si>
  <si>
    <t>九溪</t>
  </si>
  <si>
    <t>寿桥电站</t>
  </si>
  <si>
    <t>寿桥溪</t>
  </si>
  <si>
    <t>（2）电站行政许可手续基本齐全；</t>
    <phoneticPr fontId="3" type="noConversion"/>
  </si>
  <si>
    <t>未说明装机</t>
    <phoneticPr fontId="3" type="noConversion"/>
  </si>
  <si>
    <t>缺少林地使用手续、土地使用手续</t>
    <phoneticPr fontId="3" type="noConversion"/>
  </si>
  <si>
    <t>后路电站</t>
    <phoneticPr fontId="3" type="noConversion"/>
  </si>
  <si>
    <t>牛溪</t>
    <phoneticPr fontId="3" type="noConversion"/>
  </si>
  <si>
    <t>后路溪</t>
  </si>
  <si>
    <t>际下（百丈际）电站</t>
  </si>
  <si>
    <t>龙山电站</t>
  </si>
  <si>
    <t>大获溪</t>
  </si>
  <si>
    <t>田后电站</t>
  </si>
  <si>
    <t>起步溪</t>
  </si>
  <si>
    <t>缺少立项审批手续、林地使用手续、土地使用手续</t>
  </si>
  <si>
    <t>洋北电站</t>
  </si>
  <si>
    <t>皇万（洪皇）电站</t>
  </si>
  <si>
    <t>车溪</t>
  </si>
  <si>
    <t>曹营电站</t>
  </si>
  <si>
    <t>1、无立项批复；2002年技改是否有办理立项、林地、土地手续？
2、流域综合规划未批复（2007年审查、规划环评2018年出具审查意见，时隔多年，规划很难批复）；
3、无启动验收验收，竣工填了，但无佐证材料；
4、基础信息表：坝型？复核开工、投产时间；</t>
  </si>
  <si>
    <t>满盾二级电站</t>
  </si>
  <si>
    <t>1、流域综合规划未批复（2007年审查、规划环评2018年出具审查意见，时隔多年，规划很难批复）；
2、无取水许可或水资源论证批复；
3、无环保验收；
4、无林地、土地手续；
5、无启动验收、竣工验收；
6、有大坝安全鉴定，无佐证材料；
7、生态流量监测设施（测流） 类别未填全：</t>
  </si>
  <si>
    <t>护国溪</t>
  </si>
  <si>
    <t>溪门电站</t>
  </si>
  <si>
    <t>南溪</t>
  </si>
  <si>
    <t>1、未经批复私自将装机从250kw扩容至500kw，并新建大坝至20多米，该大坝属未经设计审查的违法建筑物，对下游构成严重安全威胁；罗源县水利局已多次发文要求立即拆除，仍未执行；且未办理立项等相关审批手续，属于未批先建项目；
2、流域综合规划未批复（2007年审查、规划环评2018年出具审查意见，时隔多年，规划很难批复）；
3、无立项批复，把投资计划通知当做立项文件；
4、无林地、土地手续；
5、无启动验收、竣工验收；
6、无大坝安全鉴定材料；</t>
  </si>
  <si>
    <t>投产时间</t>
    <phoneticPr fontId="3" type="noConversion"/>
  </si>
  <si>
    <t>第一次投产装机容量（kW）</t>
    <phoneticPr fontId="3" type="noConversion"/>
  </si>
  <si>
    <t>技改装机容量（kW）</t>
    <phoneticPr fontId="3" type="noConversion"/>
  </si>
  <si>
    <t>立项批复总装机容量（kW）</t>
    <phoneticPr fontId="3" type="noConversion"/>
  </si>
  <si>
    <t>竣工验收</t>
    <phoneticPr fontId="3" type="noConversion"/>
  </si>
  <si>
    <t>中房溪</t>
    <phoneticPr fontId="3" type="noConversion"/>
  </si>
  <si>
    <t>牛梅溪</t>
    <phoneticPr fontId="3" type="noConversion"/>
  </si>
  <si>
    <t>敖江</t>
    <phoneticPr fontId="3" type="noConversion"/>
  </si>
  <si>
    <t>塘下溪</t>
    <phoneticPr fontId="3" type="noConversion"/>
  </si>
  <si>
    <t>缺少环评审批手续、林地使用手续、土地使用手续</t>
    <phoneticPr fontId="3" type="noConversion"/>
  </si>
  <si>
    <t>小获溪</t>
    <phoneticPr fontId="3" type="noConversion"/>
  </si>
  <si>
    <t>后际电站(后企)</t>
    <phoneticPr fontId="3" type="noConversion"/>
  </si>
  <si>
    <t>刘洋溪</t>
    <phoneticPr fontId="3" type="noConversion"/>
  </si>
  <si>
    <t>1、综合规划未委托编制、规划环评未委托编制；
2、立项批复无装机，初设批复装机3*500kw，实际装机2*500kw
3、无林地、土地手续；
4、无启动验收、竣工验收；
5、大坝安全鉴定填是，无佐证材料；
6、基础信息表：坝型？最大坝高？</t>
    <phoneticPr fontId="3" type="noConversion"/>
  </si>
  <si>
    <t>港里电站</t>
    <phoneticPr fontId="3" type="noConversion"/>
  </si>
  <si>
    <t>敖江</t>
    <phoneticPr fontId="3" type="noConversion"/>
  </si>
  <si>
    <t>缺少林地使用手续、土地使用手续</t>
    <phoneticPr fontId="3" type="noConversion"/>
  </si>
  <si>
    <t>柏山电站</t>
    <phoneticPr fontId="3" type="noConversion"/>
  </si>
  <si>
    <t>溪坪电站</t>
    <phoneticPr fontId="3" type="noConversion"/>
  </si>
  <si>
    <t>黄鹤溪</t>
    <phoneticPr fontId="3" type="noConversion"/>
  </si>
  <si>
    <t>1、综合规划未委托编制、规划环评未委托编制；
2、无林地、土地手续；
3、无启动验收、竣工验收；
4、基础信息表：最大坝高？</t>
    <phoneticPr fontId="3" type="noConversion"/>
  </si>
  <si>
    <t>缺少林地使用手续、土地使用手续</t>
    <phoneticPr fontId="3" type="noConversion"/>
  </si>
  <si>
    <t>斌溪电站</t>
    <phoneticPr fontId="3" type="noConversion"/>
  </si>
  <si>
    <t>1、2017年技改，是否有批复，是否办理林地、土地、环评等手续？
2、无林地、土地手续；
3、无启动验收、竣工验收；
（电站厂房位于敖江二级水源保护区）</t>
    <phoneticPr fontId="3" type="noConversion"/>
  </si>
  <si>
    <t>缺少林地使用手续、土地使用手续</t>
    <phoneticPr fontId="3" type="noConversion"/>
  </si>
  <si>
    <t>1、无土地手续；
2、生态流量泄放设施填泄流孔、尺寸未填</t>
    <phoneticPr fontId="3" type="noConversion"/>
  </si>
  <si>
    <t>佳湖电站</t>
    <phoneticPr fontId="3" type="noConversion"/>
  </si>
  <si>
    <t>敖江</t>
    <phoneticPr fontId="3" type="noConversion"/>
  </si>
  <si>
    <t>佳湖溪</t>
    <phoneticPr fontId="3" type="noConversion"/>
  </si>
  <si>
    <t>敖江</t>
    <phoneticPr fontId="3" type="noConversion"/>
  </si>
  <si>
    <t>险桥溪</t>
    <phoneticPr fontId="3" type="noConversion"/>
  </si>
  <si>
    <t>1、综合规划未委托编制、规划环评未委托编制；
2、无立项批复，把并网批复和更新改造报告当做立项文件；
3、1995年技改？是否办理立项、林地、土地、环评等手续？
4、无启动验收、竣工验收；</t>
    <phoneticPr fontId="2" type="noConversion"/>
  </si>
  <si>
    <t>缺少扩机立项审批手续</t>
    <phoneticPr fontId="3" type="noConversion"/>
  </si>
  <si>
    <t>双溪口（仓前）电站</t>
    <phoneticPr fontId="3" type="noConversion"/>
  </si>
  <si>
    <t>缺少环评审批手续、林地使用手续</t>
    <phoneticPr fontId="3" type="noConversion"/>
  </si>
  <si>
    <t>险桥溪</t>
    <phoneticPr fontId="3" type="noConversion"/>
  </si>
  <si>
    <t>红旗一级电站</t>
    <phoneticPr fontId="3" type="noConversion"/>
  </si>
  <si>
    <t>敖江</t>
    <phoneticPr fontId="3" type="noConversion"/>
  </si>
  <si>
    <t>飞竹溪</t>
    <phoneticPr fontId="3" type="noConversion"/>
  </si>
  <si>
    <t>红旗二级电站</t>
    <phoneticPr fontId="3" type="noConversion"/>
  </si>
  <si>
    <t>1、综合规划未委托编制、规划环评未委托编制；
2、批复装机320kw，而实际装机360kw
3、无林地、土地手续；
4、无启动验收、竣工验收；
5、基础信息表：坝型？最大坝高？</t>
    <phoneticPr fontId="3" type="noConversion"/>
  </si>
  <si>
    <t>梧桐电站</t>
    <phoneticPr fontId="3" type="noConversion"/>
  </si>
  <si>
    <t>未说明装机</t>
    <phoneticPr fontId="3" type="noConversion"/>
  </si>
  <si>
    <t>1、综合规划未委托编制、规划环评未委托编制；
2、无林地、土地手续；
3、无启动验收；
4、基础信息表：坝型？最大坝高？</t>
    <phoneticPr fontId="3" type="noConversion"/>
  </si>
  <si>
    <t>刘洋电站</t>
    <phoneticPr fontId="3" type="noConversion"/>
  </si>
  <si>
    <t>刘洋溪</t>
    <phoneticPr fontId="3" type="noConversion"/>
  </si>
  <si>
    <t>缺少环评审批手续、林地使用手续、土地使用手续</t>
    <phoneticPr fontId="3" type="noConversion"/>
  </si>
  <si>
    <t>潘洋电站</t>
    <phoneticPr fontId="3" type="noConversion"/>
  </si>
  <si>
    <t>敖江</t>
    <phoneticPr fontId="3" type="noConversion"/>
  </si>
  <si>
    <t>0、流域规划环评不推荐；根据《福建省罗源县斌溪流域综合规划报告》，保留已建装机容量为500kw以上的水电站，该电站装机容量小于500kw
1、立项批复装机2*75，实际180kw，是否技改过？
2、无林地、土地手续；
3、无启动验收、竣工验收；
4、基础信息表：坝型？最大坝高？</t>
    <phoneticPr fontId="3" type="noConversion"/>
  </si>
  <si>
    <t>外坂电站</t>
    <phoneticPr fontId="3" type="noConversion"/>
  </si>
  <si>
    <t>0、流域规划环评不推荐；根据《福建省罗源县斌溪流域综合规划报告》，保留已建装机容量为500kw以上的水电站，该电站装机容量小于500kw
1、1997年批复里写78年建成，装机75kw；1997年装机为400kw（现实际装机450kw）？
2、1997年之后还有技改？总装机400变为450kw？技改是否办理立项、林地、土地、环评等手续？
3、无林地、土地手续；
4、无启动验收、竣工验收；
5、基础信息表：开工时间？技改时间？坝型？最大坝高？</t>
    <phoneticPr fontId="2" type="noConversion"/>
  </si>
  <si>
    <t>丰余一级电站</t>
    <phoneticPr fontId="3" type="noConversion"/>
  </si>
  <si>
    <t>0、流域规划环评不推荐；根据《福建省罗源县斌溪流域综合规划报告》，保留已建装机容量为500kw以上的水电站，该电站装机容量小于500kw
1、1997年技改，是否有立项批复，是否林地、土地等手续？（技改新增引水量来自过洋溪3.5平方公里的径流）
2、无启动验收、竣工验收；
3、生态流量泄放设施填泄流阀、尺寸未填：
4、基础信息表：发电量未填；坝型？最大坝高？</t>
    <phoneticPr fontId="2" type="noConversion"/>
  </si>
  <si>
    <t>丰余二级电站</t>
    <phoneticPr fontId="3" type="noConversion"/>
  </si>
  <si>
    <t>1、立项批复400kw,填报720kw，水利局基本情况为400kw，请核实实际装机；是否技改扩机过？技改扩机是否办理立项、林地、土地等手续？
2、无林地、土地手续；
3、无启动验收、竣工验收；
4、基础信息表：坝型？最大坝高？
（电站厂房位于敖江二级水源保护区）</t>
    <phoneticPr fontId="2" type="noConversion"/>
  </si>
  <si>
    <t>下际电站</t>
    <phoneticPr fontId="3" type="noConversion"/>
  </si>
  <si>
    <t>坑里电站</t>
    <phoneticPr fontId="3" type="noConversion"/>
  </si>
  <si>
    <t>敖江</t>
    <phoneticPr fontId="3" type="noConversion"/>
  </si>
  <si>
    <t>牛溪</t>
    <phoneticPr fontId="3" type="noConversion"/>
  </si>
  <si>
    <t>花园溪</t>
    <phoneticPr fontId="3" type="noConversion"/>
  </si>
  <si>
    <t>1、批复装机150kw，实际装机200kw，原因？
2、无林地、土地手续；
3、无启动验收；
4、基础信息表：坝型？最大坝高？
（电站厂房位于敖江二级水源保护区）</t>
    <phoneticPr fontId="2" type="noConversion"/>
  </si>
  <si>
    <t>敖江</t>
    <phoneticPr fontId="3" type="noConversion"/>
  </si>
  <si>
    <t>牛溪</t>
    <phoneticPr fontId="3" type="noConversion"/>
  </si>
  <si>
    <t>花园溪</t>
    <phoneticPr fontId="3" type="noConversion"/>
  </si>
  <si>
    <t>缺少1995年技改立项审批手续</t>
    <phoneticPr fontId="3" type="noConversion"/>
  </si>
  <si>
    <t>白水电站</t>
    <phoneticPr fontId="3" type="noConversion"/>
  </si>
  <si>
    <t>白水溪</t>
    <phoneticPr fontId="3" type="noConversion"/>
  </si>
  <si>
    <t>长基（狮歧）电站</t>
    <phoneticPr fontId="3" type="noConversion"/>
  </si>
  <si>
    <t>碧里溪</t>
    <phoneticPr fontId="3" type="noConversion"/>
  </si>
  <si>
    <t>前洋溪</t>
    <phoneticPr fontId="3" type="noConversion"/>
  </si>
  <si>
    <t>缺少技改立项审批手续</t>
    <phoneticPr fontId="3" type="noConversion"/>
  </si>
  <si>
    <t>鉴江二级电站</t>
    <phoneticPr fontId="3" type="noConversion"/>
  </si>
  <si>
    <t>牛梅溪</t>
    <phoneticPr fontId="3" type="noConversion"/>
  </si>
  <si>
    <t>1、无立项批复（套用洋北电站批复）；
2、无林地、土地手续；
3、无启动验收、竣工验收；
4、基础信息表：坝型？最大坝高？复核开工、投产时间、发电量（与洋北电站完全一样）</t>
    <phoneticPr fontId="2" type="noConversion"/>
  </si>
  <si>
    <t>1、投产时间为1980年，请复核开工、投产时间；1997年技改是否办理林地、土地手续？
2、无林地、土地手续；
3、无启动验收、竣工验收；
4、基础信息表：坝型？最大坝高？</t>
    <phoneticPr fontId="2" type="noConversion"/>
  </si>
  <si>
    <t>洪洋一级（鑫隆）电站</t>
    <phoneticPr fontId="3" type="noConversion"/>
  </si>
  <si>
    <t>（2）电站行政许可手续基本齐全；</t>
    <phoneticPr fontId="3" type="noConversion"/>
  </si>
  <si>
    <t>洪洋二级（鑫辉）电站</t>
    <phoneticPr fontId="3" type="noConversion"/>
  </si>
  <si>
    <t>1、无立项批复（用了车溪二级水电站工程批复作为佐证材料）
2、1999年扩机？是否办理立项、林地、土地等手续
2、无林地、土地手续；
3、无启动验收、竣工验收；
4、基础信息表：坝型？最大坝高？</t>
    <phoneticPr fontId="2" type="noConversion"/>
  </si>
  <si>
    <t>1、无立项批复；
2、无启动验收、竣工验收；
3、基础信息表：坝型？最大坝高？</t>
    <phoneticPr fontId="2" type="noConversion"/>
  </si>
  <si>
    <t>樟溪（宏全）电站</t>
    <phoneticPr fontId="3" type="noConversion"/>
  </si>
  <si>
    <t>1、无林地手续；
2、无启动验收、竣工验收；
3、基础信息表：坝型？最大坝高？</t>
    <phoneticPr fontId="2" type="noConversion"/>
  </si>
  <si>
    <t>石塘（宏昌）电站</t>
    <phoneticPr fontId="3" type="noConversion"/>
  </si>
  <si>
    <t>1、无林地、土地手续；
2、无启动验收、竣工验收；
3、基础信息表：坝型？最大坝高？</t>
    <phoneticPr fontId="2" type="noConversion"/>
  </si>
  <si>
    <t>厝坪一级（宏亮）电站</t>
    <phoneticPr fontId="3" type="noConversion"/>
  </si>
  <si>
    <t>未说明装机</t>
    <phoneticPr fontId="3" type="noConversion"/>
  </si>
  <si>
    <t>1、无林地手续；
2、无启动验收、竣工验收；
3、基础信息表：坝型？最大坝高？</t>
    <phoneticPr fontId="2" type="noConversion"/>
  </si>
  <si>
    <t>厝坪二级（宏盛）电站</t>
    <phoneticPr fontId="3" type="noConversion"/>
  </si>
  <si>
    <t>1、无林地手续；
2、无启动验收、竣工验收；
3、基础信息表：坝型？最大坝高？开工、投产时间与田后电站、洋北电站完全一样，请复核</t>
    <phoneticPr fontId="2" type="noConversion"/>
  </si>
  <si>
    <t>车溪一级电站</t>
    <phoneticPr fontId="3" type="noConversion"/>
  </si>
  <si>
    <t>1、无技改立项批复（2000年技改时是否增加了机组，无立项批复文件）；
2、无林地、土地手续；
3、无启动验收、竣工验收；
4、基础信息表：坝型？最大坝高？</t>
    <phoneticPr fontId="2" type="noConversion"/>
  </si>
  <si>
    <t>车溪二级（宏星）电站</t>
    <phoneticPr fontId="3" type="noConversion"/>
  </si>
  <si>
    <t>1、无林地手续；
2、无启动验收、竣工验收；
3、基础信息表：坝型？最大坝高？</t>
    <phoneticPr fontId="2" type="noConversion"/>
  </si>
  <si>
    <t>满盾一级电站</t>
    <phoneticPr fontId="3" type="noConversion"/>
  </si>
  <si>
    <t>中房溪</t>
    <phoneticPr fontId="3" type="noConversion"/>
  </si>
  <si>
    <t>满盾溪</t>
    <phoneticPr fontId="3" type="noConversion"/>
  </si>
  <si>
    <t>缺少技改立项审批手续</t>
    <phoneticPr fontId="3" type="noConversion"/>
  </si>
  <si>
    <t>中房溪</t>
    <phoneticPr fontId="3" type="noConversion"/>
  </si>
  <si>
    <t>满盾溪</t>
    <phoneticPr fontId="3" type="noConversion"/>
  </si>
  <si>
    <t>谷洋里（横溪）电站</t>
    <phoneticPr fontId="3" type="noConversion"/>
  </si>
  <si>
    <t>东岩电站</t>
    <phoneticPr fontId="3" type="noConversion"/>
  </si>
  <si>
    <t>1、兴建批复2*200kw，实际720kw；是否技改扩机过？是否办理立项、林地、土地、环评手续？
1、无林地、土地手续；
2、无启动验收、竣工验收（竣工验收鉴定表不完整）；
3、生态流量泄放设施填泄流孔、尺寸未填：
4、基础信息表：坝型？最大坝高？</t>
    <phoneticPr fontId="2" type="noConversion"/>
  </si>
  <si>
    <t>敖江</t>
    <phoneticPr fontId="3" type="noConversion"/>
  </si>
  <si>
    <t>（2）电站行政许可手续基本齐全；</t>
    <phoneticPr fontId="3" type="noConversion"/>
  </si>
  <si>
    <t>新亭电站（县属）</t>
    <phoneticPr fontId="3" type="noConversion"/>
  </si>
  <si>
    <t>1、无立项批复；
2、无启动验收、竣工验收；
3、无投产时间、机组是否更新过？
4、生态流量泄放设施填了泄流孔和泄流阀，水工建筑物法-侧堰泄流？
5、大坝2021年6月被鉴定为三类坝，是否进行除险加固？危坝应列为退出类</t>
    <phoneticPr fontId="2" type="noConversion"/>
  </si>
  <si>
    <t>刘洋农场电站</t>
    <phoneticPr fontId="3" type="noConversion"/>
  </si>
  <si>
    <t>外洋溪</t>
    <phoneticPr fontId="3" type="noConversion"/>
  </si>
  <si>
    <t xml:space="preserve">根据《关于要求立即拆除刘洋农场水电站违规蓄水建筑物的通知》（罗水利[2018]112号），罗源县水利局水政大队、工管科检查中发现刘洋农场电站未经批复对电站装机从250kw扩容至500kw，并新建大坝至20多米，该大坝属未经设计审查的违法建筑物，对下游构成严重的安全威胁。为确保防洪安全及下游群众生命财产安全，要求立即将大坝开孔放流腾空库容并拆除新建的水库大坝。
2018年5月11日水利局召开关于研究拆除刘洋农场电站违规蓄水建筑物问题会议（会议纪要2018-12），会议议定由水政监察大队介入立案、配合松山镇政府督促刘洋农场业主限期一周内拆除违法新建的大坝，电站违规增容未完善审批手续，扩容机组不得投产发电。
刘洋农场电站在接到通知后一直未整改到位，水利局分别以《关于立即拆除刘洋农场水电站违规蓄水建筑物的通知》（罗水利[2018]152号）、《关于立即拆除刘洋农场水电站违规蓄水建筑物的通知》（罗水利[2018]170号）、《关于立即拆除刘洋农场水电站违规蓄水建筑物的紧急通知》（罗水利[2019]110号），先后发文督促其整改到位，刘洋农场仍不执行整改。2020年6月18日水利局到松山镇政府参加刘洋农场水电站整改会，并查看违规建筑物现场情况，发现违规大坝已出现渗水现象。
根据《福建省人民政府办公厅印发福建省水电站清理整治行动方案的通知》（闽政办〔2021〕38号）》，严重影响防洪安全，未在限期内整改到位的，应列为退出类；且刘洋农场电站未办理各项审批手续，大坝属未经设计审查的违法建筑物，属于违法工程。因此，经综合评估，刘洋农场电站拟列为退出类。
</t>
    <phoneticPr fontId="3" type="noConversion"/>
  </si>
  <si>
    <t>1970年11月</t>
  </si>
  <si>
    <t>1976年7月</t>
  </si>
  <si>
    <t>2009年12月</t>
  </si>
  <si>
    <t>合理缺项</t>
  </si>
  <si>
    <t>无</t>
  </si>
  <si>
    <t>推荐</t>
  </si>
  <si>
    <t>整改后推荐</t>
  </si>
  <si>
    <t>1990年12月</t>
  </si>
  <si>
    <t>1993年10月</t>
  </si>
  <si>
    <t>2012年9月</t>
  </si>
  <si>
    <t>1984年12月</t>
  </si>
  <si>
    <t>1986年8月</t>
  </si>
  <si>
    <t/>
  </si>
  <si>
    <t>1986年1月</t>
  </si>
  <si>
    <t>1989年9月</t>
  </si>
  <si>
    <t>1979年10月</t>
  </si>
  <si>
    <t>1980年4月</t>
  </si>
  <si>
    <t>2004年11月</t>
  </si>
  <si>
    <t>1996年7月</t>
  </si>
  <si>
    <t>1997年10月</t>
  </si>
  <si>
    <t>2020年10月</t>
  </si>
  <si>
    <t>1998年7月</t>
  </si>
  <si>
    <t>1998年10月</t>
  </si>
  <si>
    <t>1997年9月</t>
  </si>
  <si>
    <t>1999年1月</t>
  </si>
  <si>
    <t>2016年1月</t>
  </si>
  <si>
    <t>1998年3月</t>
  </si>
  <si>
    <t>2000年1月</t>
  </si>
  <si>
    <t>2018年7月</t>
  </si>
  <si>
    <t>1997年2月</t>
  </si>
  <si>
    <t>2000年3月</t>
  </si>
  <si>
    <t>2018年1月</t>
  </si>
  <si>
    <t>1999年10月</t>
  </si>
  <si>
    <t>2001年1月</t>
  </si>
  <si>
    <t>1998年12月</t>
  </si>
  <si>
    <t>2002年1月</t>
  </si>
  <si>
    <t>2017年11月</t>
  </si>
  <si>
    <t>2001年5月</t>
  </si>
  <si>
    <t>2002年10月</t>
  </si>
  <si>
    <t>2002年5月</t>
  </si>
  <si>
    <t>2004年12月</t>
  </si>
  <si>
    <t>1978年1月</t>
  </si>
  <si>
    <t>1979年1月</t>
  </si>
  <si>
    <t>2003年8月</t>
  </si>
  <si>
    <t>1981年1月</t>
  </si>
  <si>
    <t>1995年</t>
  </si>
  <si>
    <t>1985年1月</t>
  </si>
  <si>
    <t>2012年1月</t>
  </si>
  <si>
    <t>2002年4月</t>
  </si>
  <si>
    <t>2003年1月</t>
  </si>
  <si>
    <t>1967年5月</t>
  </si>
  <si>
    <t>1972年5月</t>
  </si>
  <si>
    <t>1997年5月</t>
  </si>
  <si>
    <t>1997年3月</t>
  </si>
  <si>
    <t>1981年12月</t>
  </si>
  <si>
    <t>2005年12月</t>
  </si>
  <si>
    <t>1998年11月</t>
  </si>
  <si>
    <t>1999年5月</t>
  </si>
  <si>
    <t>不推荐，服务期满退出</t>
  </si>
  <si>
    <t>不推荐</t>
  </si>
  <si>
    <t>1977年1月</t>
  </si>
  <si>
    <t>1997年</t>
  </si>
  <si>
    <t>1977年9月</t>
  </si>
  <si>
    <t>1997年8月</t>
  </si>
  <si>
    <t>1998年6月</t>
  </si>
  <si>
    <t>1996年12月</t>
  </si>
  <si>
    <t>1997年6月</t>
  </si>
  <si>
    <t>1973年12月</t>
  </si>
  <si>
    <t>1975年6月</t>
  </si>
  <si>
    <t>1993年1月</t>
  </si>
  <si>
    <t>1979年2月</t>
  </si>
  <si>
    <t>1980年2月</t>
  </si>
  <si>
    <t>1997年11月</t>
  </si>
  <si>
    <t>1979年5月</t>
  </si>
  <si>
    <t>1980年5月</t>
  </si>
  <si>
    <t>1998年</t>
  </si>
  <si>
    <t>1981年3月</t>
  </si>
  <si>
    <t>1986年3月</t>
  </si>
  <si>
    <t>2019年9月</t>
  </si>
  <si>
    <t>1984年4月</t>
  </si>
  <si>
    <t>1985年7月</t>
  </si>
  <si>
    <t>1998年5月</t>
  </si>
  <si>
    <t>1980年1月</t>
  </si>
  <si>
    <t>1983年7月</t>
  </si>
  <si>
    <t>1984年5月</t>
  </si>
  <si>
    <t>1997年12月</t>
  </si>
  <si>
    <t>1969年4月</t>
  </si>
  <si>
    <t>1970年5月</t>
  </si>
  <si>
    <t>1996年4月</t>
  </si>
  <si>
    <t>1998年1月</t>
  </si>
  <si>
    <t>1982年3月</t>
  </si>
  <si>
    <t>1984年3月</t>
  </si>
  <si>
    <t>1998年2月</t>
  </si>
  <si>
    <t>2000年2月</t>
  </si>
  <si>
    <t>2000年11月</t>
  </si>
  <si>
    <t>1997年7月</t>
  </si>
  <si>
    <t>1999年12月</t>
  </si>
  <si>
    <t>1996年8月</t>
  </si>
  <si>
    <t>1973年7月</t>
  </si>
  <si>
    <t>2002年6月</t>
  </si>
  <si>
    <t>2005年8月</t>
  </si>
  <si>
    <t>2006年11月</t>
  </si>
  <si>
    <t>1985年5月</t>
  </si>
  <si>
    <t>1999年9月</t>
  </si>
  <si>
    <t>1999年</t>
  </si>
  <si>
    <t>1958年7月</t>
  </si>
  <si>
    <t>1960年2月</t>
  </si>
  <si>
    <t>2001年6月</t>
  </si>
  <si>
    <t>1、立项批复不完整；2009年技改是否有立项批复？是否办理林地、土地、环评手续？（技改为扩容，林地、土地、环评可合理缺项）3200kw扩机到6400kw是在2003年就动工了，2005年完成竣工验收；
2、流域综合规划未批复（2007年审查、规划环评2018年出具审查意见，时隔多年，规划很难批复）；
3、无启动验收；
4、基础信息表：坝型？最大坝高？</t>
    <phoneticPr fontId="3" type="noConversion"/>
  </si>
  <si>
    <t>1、立项批复不完整，第一次建设只有初设审查意见（投资计划不能作为立项文件）；初设装机1260kw，与实际不符；2012年技改无立项批复？是否办理林地、土地、环评手续？（技改为扩容，林地、土地、环评可合理缺项）2012年只做了涵洞改造（重新衬砌）未增加机组，扩机到2400kw是在2002年就完成了
2、流域综合规划未批复（2007年审查、规划环评2018年出具审查意见，时隔多年，规划很难批复）；
3、无林地、土地手续；
4、无启动验收、竣工验收；
5、安全生产标准化达标状况填一级？</t>
    <phoneticPr fontId="3" type="noConversion"/>
  </si>
  <si>
    <t>1、综合规划未委托编制、规划环评未委托编制；
2、2004年技改，是否有批复，初设批复里延伸压力管，未办理林地、土地、环评等手续？（延伸压力管，将厂房往下移30米高程）
3、无启动验收、竣工验收；
4、基础信息表：坝型？最大坝高？</t>
    <phoneticPr fontId="3" type="noConversion"/>
  </si>
  <si>
    <t>1、流域综合规划未批复（2007年审查、规划环评2018年出具审查意见，时隔多年，规划很难批复）；
2、2020年技改仅做自动化改造，装机未变，无需办理手续；
3、无林地手续；
4、无竣工验收；
5、安全生产标准化达标状况填二级？
6、生态流量泄放填写多种型式？</t>
    <phoneticPr fontId="3" type="noConversion"/>
  </si>
  <si>
    <t>1、2016年进行技改？是否办理立项、林地、土地、环评手续？根据福建省人民政府关于进一步规范水电资源开发管理的意见（闽政[2013]31号），1万千瓦以下水电站技改后装机规模不大于原装机容量的20%，由水电站建设和行业管理部门直接审批初步设计，发改部门不再办理核准手续；（通过竣工验收视为技改手续齐全）
2、无林地手续；
3、无土地手续（应提供国土部门的审批手续，而不是建设部门的规划许可证）；
4、基础信息表：坝型？最大坝高？</t>
    <phoneticPr fontId="2" type="noConversion"/>
  </si>
  <si>
    <t>1、2018年进行技改？是否办理立项、林地、土地、环评手续？根据福建省人民政府关于进一步规范水电资源开发管理的意见（闽政[2013]31号），1万千瓦以下水电站技改后装机规模不大于原装机容量的20%，由水电站建设和行业管理部门直接审批初步设计，发改部门不再办理核准手续；（通过竣工验收视为技改手续齐全）
2、无土地手续；</t>
    <phoneticPr fontId="3" type="noConversion"/>
  </si>
  <si>
    <t>1、2018年进行技改？是否办理立项、林地、土地、环评手续？根据《福建省人民政府关于进一步规范水电资源开发管理的意见》（闽政[2013]31号），1万千瓦以下水电站技改后装机规模不大于原装机容量的20%，由水电站建设和行业管理部门直接审批初步设计，发改部门不再办理核准手续；（通过竣工验收视为技改手续齐全）
2、无土地手续；
3、生态流量泄放设施填泄流孔、尺寸未填；
（电站厂房位于敖江二级水源保护区）</t>
    <phoneticPr fontId="2" type="noConversion"/>
  </si>
  <si>
    <t>1、流域综合规划未批复（2007年审查、规划环评2018年出具审查意见，时隔多年，规划很难批复）；
2、2003年技改？是否办理立项、林地、土地、环评等手续？（技改为扩容，林地、土地、环评可合理缺项）
3、无林地、土地手续；
4、无启动验收；
5、设计水头、设计流量、多年平均流量、最大坝高？生态流量泄放设施填泄流孔、尺寸未填；</t>
    <phoneticPr fontId="3" type="noConversion"/>
  </si>
  <si>
    <t>1、2012年第三次技改完工时间，技改批复文件是1997和2005年的；2010年技改初设批复，技改内容包括兴建下坪山塘、小溪调节水库、新开引水隧洞等工程，未办理环评、林地、土地等手续；（装机有变大，其他水工建筑物未批；1995年装机变为260kw，2005年装机变为800kw）
2、技改装机超过原装机1倍以上，未办理环评手续；
3、无启动验收、竣工验收；
4、生态流量泄放设施填泄流孔、尺寸未填；</t>
    <phoneticPr fontId="2" type="noConversion"/>
  </si>
  <si>
    <t>1、综合规划未委托编制、规划环评未委托编制；
2、1972年5月投产，1996年5月应为技改时间，扩机500kw，总装机为750kw；技改只是扩机，是否办理立项、林地、土地手续？
2、无立项手续；
3、无林地、土地手续；
4、无启动验收、竣工验收；
5、基础信息表：坝型？最大坝高？</t>
    <phoneticPr fontId="3" type="noConversion"/>
  </si>
  <si>
    <t>1、综合规划未委托编制、规划环评未委托编制；
2、1998年技改过，未办理林地、土地等手续？（引水渠有延伸，淹没农田）
3、2005年又技改？是否办理林地、土地等手续？2005年扩机至100kW
4、生态流量泄放设施填泄流孔、尺寸未填；
5、基础信息表：坝型？最大坝高？</t>
    <phoneticPr fontId="3" type="noConversion"/>
  </si>
  <si>
    <t>1、无立项批复；1993年技改，是否办理立项、林地、土地、环评手续？93年技改只是机组换新，无扩容（电站有灌溉功能）
2、无林地、土地手续；
3、无启动验收、竣工验收；
4、基础信息表：坝型？最大坝高？</t>
    <phoneticPr fontId="2" type="noConversion"/>
  </si>
  <si>
    <t>1、1998年技改，未办理林地、土地等手续？40kw扩容到175kw
2、无林地、土地手续；
3、无启动验收、竣工验收材料；
4、生态泄流设施类别和生态流量监测设施（测流） 类别均未填报；
5、基础信息表：开工、投产时间？最大坝高？复核坝型
6、但电站厂房内杂物少量堆积，有三合一现象，存在一定安全隐患。</t>
    <phoneticPr fontId="2" type="noConversion"/>
  </si>
  <si>
    <t>0、流域规划环评不推荐；（泄放口下游堆土堆石雍高水面，下游河道脱水现象突出，生态环境影响较大；电站装机容量小于100kw，环境经济效益差。）
1、无林地、土地手续；
2、无启动验收、竣工验收；
3、基础信息表：坝型？最大坝高？
4、流域综合规划及规划环评均不推荐，不推荐理由：坑里水电站虽已完成下泄流量设施改造，但在泄放口下游堆土堆石雍高水面，下游河道脱水现象突出，对生态环境影响较大，且电站装机容量小于100kw，环境经济效益差；</t>
    <phoneticPr fontId="3" type="noConversion"/>
  </si>
  <si>
    <t>1、白塔际下电站未纳入年报？是否停产？开工、投产时间？
2、有防洪、灌溉功能？
3、技改批复里说，原装机40kw，复建155kw,但实际450kw？装机与批复不符；技改是否办理立项、林地、土地、环评手续？1998年200kw增容至450kw
4、无启动验收、竣工验收；</t>
    <phoneticPr fontId="2" type="noConversion"/>
  </si>
  <si>
    <t>1、无立项批复，不允许将投资计划通知当做立项文件；
2、流域综合规划未批复（2007年审查、规划环评2018年出具审查意见，时隔多年，规划很难批复）；
3、1995年技改只是扩机（250kw变为500kw），2019年将2台机组换新，未扩容，是否办理立项、林地、土地等手续？2019年技改是否办理立项、林地、土地、环评等手续？
4、无启动验收、竣工验收；
5、2014年金鸡山水库大坝存在安全隐患，被评为三类坝，后续是否进行了除险加固工作？后续是否重新进行大坝安全鉴定？危坝应列为退出类，考虑到2021年金鸡山水库除险加固已通过竣工验收，列为整改类，尽快重新进行大坝安全鉴定；</t>
    <phoneticPr fontId="3" type="noConversion"/>
  </si>
  <si>
    <t>1、2002年技改（技改没批），是否办理立项、林地、土地等手续？
2、流域综合规划未批复（2007年审查、规划环评2018年出具审查意见，时隔多年，规划很难批复）；
3、无启动验收、竣工验收；
4、基础信息表：坝型？最大坝高？
5、现场脏乱、杂物堆积，存在一定安全隐患</t>
    <phoneticPr fontId="3" type="noConversion"/>
  </si>
  <si>
    <t>1、流域综合规划未批复（2007年审查、规划环评2018年出具审查意见，时隔多年，规划很难批复）；
2、无立项批复；技改也无立项文件；技改是否办理立项、林地、土地、环评手续？（技改只是扩机）
3、无启动验收、竣工验收；
4、生态流量泄放设施填泄流孔、尺寸未填：
5、基础信息表：坝型？最大坝高？</t>
    <phoneticPr fontId="3" type="noConversion"/>
  </si>
  <si>
    <r>
      <t>1、流域综合规划未批复（2007年审查、规划环评2018年出具审查意见，时隔多年，规划很难批复）；
2、复核综合利用功能：防洪、灌溉？
3、立项批复不完整，仅有第二台机组批复；1985年5月技改，扩机400kW，水利局批复
4、无林地手续；
5、无启动验收、竣工验收；
6、是否有大坝安全鉴定、安全生产标准化达标佐证材料；
7、根据《关于鉴江观音岩二级水电站生态下泄流量改造的批复》（罗水利[2019]181号），二级水电站利用上游一级电站尾水发电，未占用河道或其它自然水资源。鉴于二级水电站通讯信号不稳定，同意一级水电站（最小下泄流量0.06m</t>
    </r>
    <r>
      <rPr>
        <sz val="10"/>
        <rFont val="Times New Roman"/>
        <family val="1"/>
      </rPr>
      <t>³</t>
    </r>
    <r>
      <rPr>
        <sz val="10"/>
        <rFont val="微软雅黑"/>
        <family val="2"/>
        <charset val="134"/>
      </rPr>
      <t>/s）、二级水电站（最小下泄流量0.065m³/s）最小下泄流量由一级水电站合并执行。</t>
    </r>
    <phoneticPr fontId="3" type="noConversion"/>
  </si>
  <si>
    <t>1、1998年技改？之前开工、投产时间？（1998年7月技改可研，技改后装机150kw）
2、无林地、土地手续；（只是引水渠、厂房整改，可认定合理缺项）
3、无启动验收、竣工验收；
4、基础信息表：坝型？最大坝高？复核开工、投产时间</t>
    <phoneticPr fontId="2" type="noConversion"/>
  </si>
  <si>
    <t>1、是否技改？是否机组换新？是否有水利局备案？
2、无启动验收、竣工验收；
3、基础信息表：坝型？最大坝高？
4、但电站厂房内杂物少量堆积，有三合一现象，存在一定安全隐患。</t>
    <phoneticPr fontId="2" type="noConversion"/>
  </si>
  <si>
    <t>1、未填运行？是否停产？是否有灌溉功能？
2、装机（50）与流域规划（2*40）不符；是否报废一台机组？
3、无立项批复；
4、无启动验收、竣工验收；
5、基础信息表：坝型？最大坝高？
6、但电站厂房内杂物少量堆积，有三合一现象，存在一定安全隐患。</t>
    <phoneticPr fontId="2" type="noConversion"/>
  </si>
  <si>
    <t>1、流域规划环评不推荐；根据《福建省罗源县斌溪流域综合规划报告》，保留已建装机容量为500kw以上的水电站，该电站装机容量小于500kw；
2、1999年技改？未填写技改时间；技改批复为镇政府的，是否有发展局或水利局批复；
3、无启动验收、竣工验收；
4、但电站厂房内杂物少量堆积，有三合一现象，存在一定安全隐患。</t>
    <phoneticPr fontId="2" type="noConversion"/>
  </si>
  <si>
    <t>罗源县小水电站审批手续情况汇总表</t>
    <phoneticPr fontId="2" type="noConversion"/>
  </si>
  <si>
    <t>分类依据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</si>
</sst>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8"/>
  <sheetViews>
    <sheetView tabSelected="1" topLeftCell="A34" zoomScale="85" zoomScaleNormal="85" workbookViewId="0">
      <selection sqref="A1:U58"/>
    </sheetView>
  </sheetViews>
  <sheetFormatPr defaultRowHeight="13.5" x14ac:dyDescent="0.15"/>
  <cols>
    <col min="1" max="1" width="5.5" customWidth="1"/>
    <col min="2" max="2" width="22.5" customWidth="1"/>
    <col min="3" max="5" width="0" hidden="1" customWidth="1"/>
    <col min="6" max="6" width="6.875" hidden="1" customWidth="1"/>
    <col min="7" max="11" width="9.25" hidden="1" customWidth="1"/>
    <col min="12" max="12" width="8.25" hidden="1" customWidth="1"/>
    <col min="13" max="13" width="11.875" customWidth="1"/>
    <col min="14" max="14" width="11.75" customWidth="1"/>
    <col min="15" max="21" width="10.125" style="6" customWidth="1"/>
    <col min="22" max="25" width="8" style="6" hidden="1" customWidth="1"/>
    <col min="26" max="26" width="64.75" hidden="1" customWidth="1"/>
    <col min="27" max="27" width="12.375" hidden="1" customWidth="1"/>
  </cols>
  <sheetData>
    <row r="1" spans="1:27" ht="40.5" customHeight="1" x14ac:dyDescent="0.15">
      <c r="A1" s="17" t="s">
        <v>328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7" ht="15" customHeight="1" x14ac:dyDescent="0.15">
      <c r="A2" s="10" t="s">
        <v>7</v>
      </c>
      <c r="B2" s="10" t="s">
        <v>8</v>
      </c>
      <c r="C2" s="1"/>
      <c r="D2" s="1"/>
      <c r="E2" s="1"/>
      <c r="F2" s="14" t="s">
        <v>0</v>
      </c>
      <c r="G2" s="15"/>
      <c r="H2" s="15"/>
      <c r="I2" s="16"/>
      <c r="J2" s="1"/>
      <c r="K2" s="1"/>
      <c r="L2" s="1"/>
      <c r="M2" s="12" t="s">
        <v>15</v>
      </c>
      <c r="N2" s="10" t="s">
        <v>16</v>
      </c>
      <c r="O2" s="18" t="s">
        <v>329</v>
      </c>
      <c r="P2" s="18"/>
      <c r="Q2" s="18"/>
      <c r="R2" s="18"/>
      <c r="S2" s="18"/>
      <c r="T2" s="18"/>
      <c r="U2" s="18"/>
      <c r="V2" s="10" t="s">
        <v>1</v>
      </c>
      <c r="W2" s="2" t="s">
        <v>2</v>
      </c>
      <c r="X2" s="10" t="s">
        <v>3</v>
      </c>
      <c r="Y2" s="10" t="s">
        <v>4</v>
      </c>
      <c r="Z2" s="10" t="s">
        <v>5</v>
      </c>
      <c r="AA2" s="10" t="s">
        <v>6</v>
      </c>
    </row>
    <row r="3" spans="1:27" ht="54.6" customHeight="1" x14ac:dyDescent="0.15">
      <c r="A3" s="11"/>
      <c r="B3" s="11"/>
      <c r="C3" s="2" t="s">
        <v>9</v>
      </c>
      <c r="D3" s="2" t="s">
        <v>87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88</v>
      </c>
      <c r="K3" s="3" t="s">
        <v>89</v>
      </c>
      <c r="L3" s="3" t="s">
        <v>90</v>
      </c>
      <c r="M3" s="13"/>
      <c r="N3" s="11"/>
      <c r="O3" s="2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11"/>
      <c r="W3" s="2" t="s">
        <v>91</v>
      </c>
      <c r="X3" s="11"/>
      <c r="Y3" s="11"/>
      <c r="Z3" s="11"/>
      <c r="AA3" s="11"/>
    </row>
    <row r="4" spans="1:27" s="6" customFormat="1" ht="21.75" customHeight="1" x14ac:dyDescent="0.15">
      <c r="A4" s="2">
        <v>1</v>
      </c>
      <c r="B4" s="2" t="s">
        <v>24</v>
      </c>
      <c r="C4" s="2" t="s">
        <v>197</v>
      </c>
      <c r="D4" s="2" t="s">
        <v>198</v>
      </c>
      <c r="E4" s="2" t="s">
        <v>199</v>
      </c>
      <c r="F4" s="2" t="s">
        <v>92</v>
      </c>
      <c r="G4" s="2" t="s">
        <v>92</v>
      </c>
      <c r="H4" s="2"/>
      <c r="I4" s="2"/>
      <c r="J4" s="2">
        <v>3200</v>
      </c>
      <c r="K4" s="2"/>
      <c r="L4" s="2"/>
      <c r="M4" s="2">
        <v>6400</v>
      </c>
      <c r="N4" s="2" t="s">
        <v>26</v>
      </c>
      <c r="O4" s="2" t="s">
        <v>27</v>
      </c>
      <c r="P4" s="2" t="s">
        <v>27</v>
      </c>
      <c r="Q4" s="2" t="s">
        <v>27</v>
      </c>
      <c r="R4" s="2" t="s">
        <v>200</v>
      </c>
      <c r="S4" s="2" t="s">
        <v>27</v>
      </c>
      <c r="T4" s="2" t="s">
        <v>200</v>
      </c>
      <c r="U4" s="2" t="s">
        <v>200</v>
      </c>
      <c r="V4" s="2" t="s">
        <v>201</v>
      </c>
      <c r="W4" s="2" t="s">
        <v>27</v>
      </c>
      <c r="X4" s="2" t="s">
        <v>202</v>
      </c>
      <c r="Y4" s="2" t="s">
        <v>203</v>
      </c>
      <c r="Z4" s="5" t="s">
        <v>305</v>
      </c>
      <c r="AA4" s="2"/>
    </row>
    <row r="5" spans="1:27" s="6" customFormat="1" ht="21.75" customHeight="1" x14ac:dyDescent="0.15">
      <c r="A5" s="2">
        <v>2</v>
      </c>
      <c r="B5" s="2" t="s">
        <v>28</v>
      </c>
      <c r="C5" s="2" t="s">
        <v>204</v>
      </c>
      <c r="D5" s="2" t="s">
        <v>205</v>
      </c>
      <c r="E5" s="2" t="s">
        <v>206</v>
      </c>
      <c r="F5" s="2" t="s">
        <v>25</v>
      </c>
      <c r="G5" s="2" t="s">
        <v>25</v>
      </c>
      <c r="H5" s="2"/>
      <c r="I5" s="2"/>
      <c r="J5" s="2">
        <v>1260</v>
      </c>
      <c r="K5" s="2"/>
      <c r="L5" s="2"/>
      <c r="M5" s="2">
        <v>2400</v>
      </c>
      <c r="N5" s="2" t="s">
        <v>29</v>
      </c>
      <c r="O5" s="2" t="s">
        <v>27</v>
      </c>
      <c r="P5" s="2" t="s">
        <v>27</v>
      </c>
      <c r="Q5" s="2" t="s">
        <v>27</v>
      </c>
      <c r="R5" s="2" t="s">
        <v>200</v>
      </c>
      <c r="S5" s="2" t="s">
        <v>27</v>
      </c>
      <c r="T5" s="2" t="s">
        <v>201</v>
      </c>
      <c r="U5" s="2" t="s">
        <v>27</v>
      </c>
      <c r="V5" s="2" t="s">
        <v>201</v>
      </c>
      <c r="W5" s="2" t="s">
        <v>201</v>
      </c>
      <c r="X5" s="2" t="s">
        <v>202</v>
      </c>
      <c r="Y5" s="2" t="s">
        <v>203</v>
      </c>
      <c r="Z5" s="5" t="s">
        <v>306</v>
      </c>
      <c r="AA5" s="2" t="s">
        <v>30</v>
      </c>
    </row>
    <row r="6" spans="1:27" s="6" customFormat="1" ht="21.75" customHeight="1" x14ac:dyDescent="0.15">
      <c r="A6" s="2">
        <v>3</v>
      </c>
      <c r="B6" s="2" t="s">
        <v>31</v>
      </c>
      <c r="C6" s="2" t="s">
        <v>207</v>
      </c>
      <c r="D6" s="2" t="s">
        <v>208</v>
      </c>
      <c r="E6" s="2" t="s">
        <v>209</v>
      </c>
      <c r="F6" s="2" t="s">
        <v>32</v>
      </c>
      <c r="G6" s="2" t="s">
        <v>33</v>
      </c>
      <c r="H6" s="2" t="s">
        <v>34</v>
      </c>
      <c r="I6" s="2"/>
      <c r="J6" s="2">
        <v>800</v>
      </c>
      <c r="K6" s="2">
        <v>200</v>
      </c>
      <c r="L6" s="2"/>
      <c r="M6" s="2">
        <v>1000</v>
      </c>
      <c r="N6" s="2" t="s">
        <v>26</v>
      </c>
      <c r="O6" s="2" t="s">
        <v>27</v>
      </c>
      <c r="P6" s="2" t="s">
        <v>27</v>
      </c>
      <c r="Q6" s="2" t="s">
        <v>27</v>
      </c>
      <c r="R6" s="2" t="s">
        <v>200</v>
      </c>
      <c r="S6" s="2" t="s">
        <v>27</v>
      </c>
      <c r="T6" s="2" t="s">
        <v>200</v>
      </c>
      <c r="U6" s="2" t="s">
        <v>200</v>
      </c>
      <c r="V6" s="2" t="s">
        <v>201</v>
      </c>
      <c r="W6" s="2" t="s">
        <v>201</v>
      </c>
      <c r="X6" s="2" t="s">
        <v>202</v>
      </c>
      <c r="Y6" s="2" t="s">
        <v>202</v>
      </c>
      <c r="Z6" s="5" t="s">
        <v>35</v>
      </c>
      <c r="AA6" s="2"/>
    </row>
    <row r="7" spans="1:27" s="6" customFormat="1" ht="21.75" customHeight="1" x14ac:dyDescent="0.15">
      <c r="A7" s="2">
        <v>4</v>
      </c>
      <c r="B7" s="2" t="s">
        <v>36</v>
      </c>
      <c r="C7" s="2" t="s">
        <v>210</v>
      </c>
      <c r="D7" s="2" t="s">
        <v>211</v>
      </c>
      <c r="E7" s="2" t="s">
        <v>209</v>
      </c>
      <c r="F7" s="2" t="s">
        <v>37</v>
      </c>
      <c r="G7" s="2" t="s">
        <v>93</v>
      </c>
      <c r="H7" s="2"/>
      <c r="I7" s="2"/>
      <c r="J7" s="2" t="s">
        <v>58</v>
      </c>
      <c r="K7" s="2"/>
      <c r="L7" s="2"/>
      <c r="M7" s="2">
        <v>1000</v>
      </c>
      <c r="N7" s="2" t="s">
        <v>29</v>
      </c>
      <c r="O7" s="2" t="s">
        <v>27</v>
      </c>
      <c r="P7" s="2" t="s">
        <v>27</v>
      </c>
      <c r="Q7" s="2" t="s">
        <v>27</v>
      </c>
      <c r="R7" s="2" t="s">
        <v>200</v>
      </c>
      <c r="S7" s="2" t="s">
        <v>27</v>
      </c>
      <c r="T7" s="2" t="s">
        <v>201</v>
      </c>
      <c r="U7" s="2" t="s">
        <v>200</v>
      </c>
      <c r="V7" s="2" t="s">
        <v>201</v>
      </c>
      <c r="W7" s="2" t="s">
        <v>201</v>
      </c>
      <c r="X7" s="2" t="s">
        <v>202</v>
      </c>
      <c r="Y7" s="2" t="s">
        <v>203</v>
      </c>
      <c r="Z7" s="5" t="s">
        <v>38</v>
      </c>
      <c r="AA7" s="2" t="s">
        <v>39</v>
      </c>
    </row>
    <row r="8" spans="1:27" s="6" customFormat="1" ht="21.75" customHeight="1" x14ac:dyDescent="0.15">
      <c r="A8" s="2">
        <v>5</v>
      </c>
      <c r="B8" s="2" t="s">
        <v>40</v>
      </c>
      <c r="C8" s="2" t="s">
        <v>212</v>
      </c>
      <c r="D8" s="2" t="s">
        <v>213</v>
      </c>
      <c r="E8" s="2" t="s">
        <v>214</v>
      </c>
      <c r="F8" s="2" t="s">
        <v>94</v>
      </c>
      <c r="G8" s="2" t="s">
        <v>95</v>
      </c>
      <c r="H8" s="2"/>
      <c r="I8" s="2"/>
      <c r="J8" s="2"/>
      <c r="K8" s="2"/>
      <c r="L8" s="2"/>
      <c r="M8" s="2">
        <v>160</v>
      </c>
      <c r="N8" s="2" t="s">
        <v>41</v>
      </c>
      <c r="O8" s="2" t="s">
        <v>27</v>
      </c>
      <c r="P8" s="2" t="s">
        <v>200</v>
      </c>
      <c r="Q8" s="2" t="s">
        <v>200</v>
      </c>
      <c r="R8" s="2" t="s">
        <v>201</v>
      </c>
      <c r="S8" s="2" t="s">
        <v>27</v>
      </c>
      <c r="T8" s="2" t="s">
        <v>201</v>
      </c>
      <c r="U8" s="2" t="s">
        <v>201</v>
      </c>
      <c r="V8" s="2" t="s">
        <v>201</v>
      </c>
      <c r="W8" s="2" t="s">
        <v>201</v>
      </c>
      <c r="X8" s="2" t="s">
        <v>209</v>
      </c>
      <c r="Y8" s="2" t="s">
        <v>209</v>
      </c>
      <c r="Z8" s="5" t="s">
        <v>307</v>
      </c>
      <c r="AA8" s="2" t="s">
        <v>96</v>
      </c>
    </row>
    <row r="9" spans="1:27" s="6" customFormat="1" ht="21.75" customHeight="1" x14ac:dyDescent="0.15">
      <c r="A9" s="2">
        <v>6</v>
      </c>
      <c r="B9" s="2" t="s">
        <v>42</v>
      </c>
      <c r="C9" s="2" t="s">
        <v>215</v>
      </c>
      <c r="D9" s="2" t="s">
        <v>216</v>
      </c>
      <c r="E9" s="2" t="s">
        <v>217</v>
      </c>
      <c r="F9" s="2" t="s">
        <v>37</v>
      </c>
      <c r="G9" s="2" t="s">
        <v>97</v>
      </c>
      <c r="H9" s="2"/>
      <c r="I9" s="2"/>
      <c r="J9" s="2">
        <v>3200</v>
      </c>
      <c r="K9" s="2"/>
      <c r="L9" s="2">
        <v>3200</v>
      </c>
      <c r="M9" s="2">
        <v>3200</v>
      </c>
      <c r="N9" s="2" t="s">
        <v>29</v>
      </c>
      <c r="O9" s="2" t="s">
        <v>27</v>
      </c>
      <c r="P9" s="2" t="s">
        <v>27</v>
      </c>
      <c r="Q9" s="2" t="s">
        <v>27</v>
      </c>
      <c r="R9" s="2" t="s">
        <v>200</v>
      </c>
      <c r="S9" s="2" t="s">
        <v>27</v>
      </c>
      <c r="T9" s="2" t="s">
        <v>201</v>
      </c>
      <c r="U9" s="2" t="s">
        <v>27</v>
      </c>
      <c r="V9" s="2" t="s">
        <v>27</v>
      </c>
      <c r="W9" s="2" t="s">
        <v>201</v>
      </c>
      <c r="X9" s="2" t="s">
        <v>202</v>
      </c>
      <c r="Y9" s="2" t="s">
        <v>203</v>
      </c>
      <c r="Z9" s="5" t="s">
        <v>308</v>
      </c>
      <c r="AA9" s="2" t="s">
        <v>39</v>
      </c>
    </row>
    <row r="10" spans="1:27" s="6" customFormat="1" ht="21.75" customHeight="1" x14ac:dyDescent="0.15">
      <c r="A10" s="2">
        <v>7</v>
      </c>
      <c r="B10" s="2" t="s">
        <v>98</v>
      </c>
      <c r="C10" s="2" t="s">
        <v>218</v>
      </c>
      <c r="D10" s="2" t="s">
        <v>219</v>
      </c>
      <c r="E10" s="2" t="s">
        <v>209</v>
      </c>
      <c r="F10" s="2" t="s">
        <v>94</v>
      </c>
      <c r="G10" s="2" t="s">
        <v>99</v>
      </c>
      <c r="H10" s="2"/>
      <c r="I10" s="2"/>
      <c r="J10" s="2">
        <v>1500</v>
      </c>
      <c r="K10" s="2"/>
      <c r="L10" s="2"/>
      <c r="M10" s="2">
        <v>1000</v>
      </c>
      <c r="N10" s="2" t="s">
        <v>29</v>
      </c>
      <c r="O10" s="2" t="s">
        <v>27</v>
      </c>
      <c r="P10" s="2" t="s">
        <v>200</v>
      </c>
      <c r="Q10" s="2" t="s">
        <v>200</v>
      </c>
      <c r="R10" s="2" t="s">
        <v>200</v>
      </c>
      <c r="S10" s="2" t="s">
        <v>27</v>
      </c>
      <c r="T10" s="2" t="s">
        <v>201</v>
      </c>
      <c r="U10" s="2" t="s">
        <v>201</v>
      </c>
      <c r="V10" s="2" t="s">
        <v>201</v>
      </c>
      <c r="W10" s="2" t="s">
        <v>201</v>
      </c>
      <c r="X10" s="2" t="s">
        <v>209</v>
      </c>
      <c r="Y10" s="2" t="s">
        <v>209</v>
      </c>
      <c r="Z10" s="5" t="s">
        <v>100</v>
      </c>
      <c r="AA10" s="2" t="s">
        <v>66</v>
      </c>
    </row>
    <row r="11" spans="1:27" s="6" customFormat="1" ht="21.75" customHeight="1" x14ac:dyDescent="0.15">
      <c r="A11" s="2">
        <v>8</v>
      </c>
      <c r="B11" s="2" t="s">
        <v>101</v>
      </c>
      <c r="C11" s="2" t="s">
        <v>220</v>
      </c>
      <c r="D11" s="2" t="s">
        <v>221</v>
      </c>
      <c r="E11" s="2" t="s">
        <v>222</v>
      </c>
      <c r="F11" s="2" t="s">
        <v>102</v>
      </c>
      <c r="G11" s="2" t="s">
        <v>33</v>
      </c>
      <c r="H11" s="2"/>
      <c r="I11" s="2"/>
      <c r="J11" s="2">
        <v>1320</v>
      </c>
      <c r="K11" s="2">
        <v>1500</v>
      </c>
      <c r="L11" s="2">
        <v>1500</v>
      </c>
      <c r="M11" s="2">
        <v>1500</v>
      </c>
      <c r="N11" s="2" t="s">
        <v>29</v>
      </c>
      <c r="O11" s="2" t="s">
        <v>27</v>
      </c>
      <c r="P11" s="2" t="s">
        <v>27</v>
      </c>
      <c r="Q11" s="2" t="s">
        <v>27</v>
      </c>
      <c r="R11" s="2" t="s">
        <v>200</v>
      </c>
      <c r="S11" s="2" t="s">
        <v>27</v>
      </c>
      <c r="T11" s="2" t="s">
        <v>201</v>
      </c>
      <c r="U11" s="2" t="s">
        <v>201</v>
      </c>
      <c r="V11" s="2" t="s">
        <v>27</v>
      </c>
      <c r="W11" s="2" t="s">
        <v>27</v>
      </c>
      <c r="X11" s="2" t="s">
        <v>202</v>
      </c>
      <c r="Y11" s="2" t="s">
        <v>202</v>
      </c>
      <c r="Z11" s="5" t="s">
        <v>309</v>
      </c>
      <c r="AA11" s="2" t="s">
        <v>103</v>
      </c>
    </row>
    <row r="12" spans="1:27" s="6" customFormat="1" ht="21.75" customHeight="1" x14ac:dyDescent="0.15">
      <c r="A12" s="2">
        <v>9</v>
      </c>
      <c r="B12" s="2" t="s">
        <v>104</v>
      </c>
      <c r="C12" s="2" t="s">
        <v>223</v>
      </c>
      <c r="D12" s="2" t="s">
        <v>224</v>
      </c>
      <c r="E12" s="2" t="s">
        <v>225</v>
      </c>
      <c r="F12" s="2" t="s">
        <v>102</v>
      </c>
      <c r="G12" s="2" t="s">
        <v>33</v>
      </c>
      <c r="H12" s="2"/>
      <c r="I12" s="2"/>
      <c r="J12" s="2">
        <v>1890</v>
      </c>
      <c r="K12" s="2"/>
      <c r="L12" s="2"/>
      <c r="M12" s="2">
        <v>2250</v>
      </c>
      <c r="N12" s="2" t="s">
        <v>29</v>
      </c>
      <c r="O12" s="2" t="s">
        <v>27</v>
      </c>
      <c r="P12" s="2" t="s">
        <v>27</v>
      </c>
      <c r="Q12" s="2" t="s">
        <v>27</v>
      </c>
      <c r="R12" s="2" t="s">
        <v>200</v>
      </c>
      <c r="S12" s="2" t="s">
        <v>27</v>
      </c>
      <c r="T12" s="2" t="s">
        <v>27</v>
      </c>
      <c r="U12" s="2" t="s">
        <v>201</v>
      </c>
      <c r="V12" s="2" t="s">
        <v>27</v>
      </c>
      <c r="W12" s="2" t="s">
        <v>27</v>
      </c>
      <c r="X12" s="2" t="s">
        <v>202</v>
      </c>
      <c r="Y12" s="2" t="s">
        <v>202</v>
      </c>
      <c r="Z12" s="5" t="s">
        <v>310</v>
      </c>
      <c r="AA12" s="2" t="s">
        <v>43</v>
      </c>
    </row>
    <row r="13" spans="1:27" s="6" customFormat="1" ht="21.75" customHeight="1" x14ac:dyDescent="0.15">
      <c r="A13" s="2">
        <v>10</v>
      </c>
      <c r="B13" s="2" t="s">
        <v>105</v>
      </c>
      <c r="C13" s="2" t="s">
        <v>226</v>
      </c>
      <c r="D13" s="2" t="s">
        <v>227</v>
      </c>
      <c r="E13" s="2" t="s">
        <v>228</v>
      </c>
      <c r="F13" s="2" t="s">
        <v>102</v>
      </c>
      <c r="G13" s="2" t="s">
        <v>33</v>
      </c>
      <c r="H13" s="2" t="s">
        <v>44</v>
      </c>
      <c r="I13" s="2"/>
      <c r="J13" s="2"/>
      <c r="K13" s="2"/>
      <c r="L13" s="2"/>
      <c r="M13" s="2">
        <v>1800</v>
      </c>
      <c r="N13" s="2" t="s">
        <v>29</v>
      </c>
      <c r="O13" s="2" t="s">
        <v>27</v>
      </c>
      <c r="P13" s="2" t="s">
        <v>27</v>
      </c>
      <c r="Q13" s="2" t="s">
        <v>27</v>
      </c>
      <c r="R13" s="2" t="s">
        <v>200</v>
      </c>
      <c r="S13" s="2" t="s">
        <v>27</v>
      </c>
      <c r="T13" s="2" t="s">
        <v>27</v>
      </c>
      <c r="U13" s="2" t="s">
        <v>201</v>
      </c>
      <c r="V13" s="2" t="s">
        <v>27</v>
      </c>
      <c r="W13" s="2" t="s">
        <v>27</v>
      </c>
      <c r="X13" s="2" t="s">
        <v>202</v>
      </c>
      <c r="Y13" s="2" t="s">
        <v>202</v>
      </c>
      <c r="Z13" s="5" t="s">
        <v>311</v>
      </c>
      <c r="AA13" s="2" t="s">
        <v>43</v>
      </c>
    </row>
    <row r="14" spans="1:27" s="6" customFormat="1" ht="21.75" customHeight="1" x14ac:dyDescent="0.15">
      <c r="A14" s="2">
        <v>11</v>
      </c>
      <c r="B14" s="2" t="s">
        <v>45</v>
      </c>
      <c r="C14" s="2" t="s">
        <v>229</v>
      </c>
      <c r="D14" s="2" t="s">
        <v>230</v>
      </c>
      <c r="E14" s="2" t="s">
        <v>209</v>
      </c>
      <c r="F14" s="2" t="s">
        <v>102</v>
      </c>
      <c r="G14" s="2" t="s">
        <v>106</v>
      </c>
      <c r="H14" s="2"/>
      <c r="I14" s="2"/>
      <c r="J14" s="2">
        <v>2000</v>
      </c>
      <c r="K14" s="2"/>
      <c r="L14" s="2">
        <v>2000</v>
      </c>
      <c r="M14" s="2">
        <v>1890</v>
      </c>
      <c r="N14" s="2" t="s">
        <v>29</v>
      </c>
      <c r="O14" s="2" t="s">
        <v>27</v>
      </c>
      <c r="P14" s="2" t="s">
        <v>200</v>
      </c>
      <c r="Q14" s="2" t="s">
        <v>200</v>
      </c>
      <c r="R14" s="2" t="s">
        <v>200</v>
      </c>
      <c r="S14" s="2" t="s">
        <v>27</v>
      </c>
      <c r="T14" s="2" t="s">
        <v>201</v>
      </c>
      <c r="U14" s="2" t="s">
        <v>201</v>
      </c>
      <c r="V14" s="2" t="s">
        <v>201</v>
      </c>
      <c r="W14" s="2" t="s">
        <v>201</v>
      </c>
      <c r="X14" s="2" t="s">
        <v>209</v>
      </c>
      <c r="Y14" s="2" t="s">
        <v>209</v>
      </c>
      <c r="Z14" s="5" t="s">
        <v>107</v>
      </c>
      <c r="AA14" s="2" t="s">
        <v>108</v>
      </c>
    </row>
    <row r="15" spans="1:27" s="6" customFormat="1" ht="21.75" customHeight="1" x14ac:dyDescent="0.15">
      <c r="A15" s="2">
        <v>12</v>
      </c>
      <c r="B15" s="2" t="s">
        <v>109</v>
      </c>
      <c r="C15" s="2" t="s">
        <v>231</v>
      </c>
      <c r="D15" s="2" t="s">
        <v>232</v>
      </c>
      <c r="E15" s="2" t="s">
        <v>233</v>
      </c>
      <c r="F15" s="2" t="s">
        <v>32</v>
      </c>
      <c r="G15" s="2" t="s">
        <v>33</v>
      </c>
      <c r="H15" s="2"/>
      <c r="I15" s="2"/>
      <c r="J15" s="2">
        <v>2000</v>
      </c>
      <c r="K15" s="2"/>
      <c r="L15" s="2"/>
      <c r="M15" s="2">
        <v>2000</v>
      </c>
      <c r="N15" s="2" t="s">
        <v>29</v>
      </c>
      <c r="O15" s="2" t="s">
        <v>27</v>
      </c>
      <c r="P15" s="2" t="s">
        <v>27</v>
      </c>
      <c r="Q15" s="2" t="s">
        <v>27</v>
      </c>
      <c r="R15" s="2" t="s">
        <v>200</v>
      </c>
      <c r="S15" s="2" t="s">
        <v>27</v>
      </c>
      <c r="T15" s="2" t="s">
        <v>201</v>
      </c>
      <c r="U15" s="2" t="s">
        <v>201</v>
      </c>
      <c r="V15" s="2" t="s">
        <v>201</v>
      </c>
      <c r="W15" s="2" t="s">
        <v>201</v>
      </c>
      <c r="X15" s="2" t="s">
        <v>202</v>
      </c>
      <c r="Y15" s="2" t="s">
        <v>202</v>
      </c>
      <c r="Z15" s="5" t="s">
        <v>110</v>
      </c>
      <c r="AA15" s="2" t="s">
        <v>111</v>
      </c>
    </row>
    <row r="16" spans="1:27" s="6" customFormat="1" ht="21.75" customHeight="1" x14ac:dyDescent="0.15">
      <c r="A16" s="2">
        <v>13</v>
      </c>
      <c r="B16" s="2" t="s">
        <v>46</v>
      </c>
      <c r="C16" s="2" t="s">
        <v>234</v>
      </c>
      <c r="D16" s="2" t="s">
        <v>235</v>
      </c>
      <c r="E16" s="2" t="s">
        <v>209</v>
      </c>
      <c r="F16" s="2" t="s">
        <v>32</v>
      </c>
      <c r="G16" s="2" t="s">
        <v>33</v>
      </c>
      <c r="H16" s="2"/>
      <c r="I16" s="2"/>
      <c r="J16" s="2">
        <v>2500</v>
      </c>
      <c r="K16" s="2"/>
      <c r="L16" s="2">
        <v>2500</v>
      </c>
      <c r="M16" s="2">
        <v>2500</v>
      </c>
      <c r="N16" s="2" t="s">
        <v>29</v>
      </c>
      <c r="O16" s="2" t="s">
        <v>27</v>
      </c>
      <c r="P16" s="2" t="s">
        <v>27</v>
      </c>
      <c r="Q16" s="2" t="s">
        <v>27</v>
      </c>
      <c r="R16" s="2" t="s">
        <v>200</v>
      </c>
      <c r="S16" s="2" t="s">
        <v>27</v>
      </c>
      <c r="T16" s="2" t="s">
        <v>27</v>
      </c>
      <c r="U16" s="2" t="s">
        <v>201</v>
      </c>
      <c r="V16" s="2" t="s">
        <v>27</v>
      </c>
      <c r="W16" s="2" t="s">
        <v>27</v>
      </c>
      <c r="X16" s="2" t="s">
        <v>202</v>
      </c>
      <c r="Y16" s="2" t="s">
        <v>202</v>
      </c>
      <c r="Z16" s="5" t="s">
        <v>112</v>
      </c>
      <c r="AA16" s="2" t="s">
        <v>43</v>
      </c>
    </row>
    <row r="17" spans="1:27" s="6" customFormat="1" ht="21.75" customHeight="1" x14ac:dyDescent="0.15">
      <c r="A17" s="2">
        <v>14</v>
      </c>
      <c r="B17" s="2" t="s">
        <v>113</v>
      </c>
      <c r="C17" s="2" t="s">
        <v>236</v>
      </c>
      <c r="D17" s="2" t="s">
        <v>237</v>
      </c>
      <c r="E17" s="2" t="s">
        <v>209</v>
      </c>
      <c r="F17" s="2" t="s">
        <v>114</v>
      </c>
      <c r="G17" s="2" t="s">
        <v>115</v>
      </c>
      <c r="H17" s="2"/>
      <c r="I17" s="2"/>
      <c r="J17" s="2">
        <v>2500</v>
      </c>
      <c r="K17" s="2"/>
      <c r="L17" s="2">
        <v>2500</v>
      </c>
      <c r="M17" s="2">
        <v>2500</v>
      </c>
      <c r="N17" s="2" t="s">
        <v>26</v>
      </c>
      <c r="O17" s="2" t="s">
        <v>27</v>
      </c>
      <c r="P17" s="2" t="s">
        <v>27</v>
      </c>
      <c r="Q17" s="2" t="s">
        <v>27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201</v>
      </c>
      <c r="W17" s="2" t="s">
        <v>27</v>
      </c>
      <c r="X17" s="2" t="s">
        <v>202</v>
      </c>
      <c r="Y17" s="2" t="s">
        <v>202</v>
      </c>
      <c r="Z17" s="5" t="s">
        <v>47</v>
      </c>
      <c r="AA17" s="2"/>
    </row>
    <row r="18" spans="1:27" s="6" customFormat="1" ht="21.75" customHeight="1" x14ac:dyDescent="0.15">
      <c r="A18" s="2">
        <v>15</v>
      </c>
      <c r="B18" s="2" t="s">
        <v>48</v>
      </c>
      <c r="C18" s="2" t="s">
        <v>238</v>
      </c>
      <c r="D18" s="2" t="s">
        <v>239</v>
      </c>
      <c r="E18" s="2" t="s">
        <v>240</v>
      </c>
      <c r="F18" s="2" t="s">
        <v>116</v>
      </c>
      <c r="G18" s="2" t="s">
        <v>117</v>
      </c>
      <c r="H18" s="2"/>
      <c r="I18" s="2"/>
      <c r="J18" s="2"/>
      <c r="K18" s="2"/>
      <c r="L18" s="2"/>
      <c r="M18" s="2">
        <v>750</v>
      </c>
      <c r="N18" s="2" t="s">
        <v>26</v>
      </c>
      <c r="O18" s="2" t="s">
        <v>27</v>
      </c>
      <c r="P18" s="2" t="s">
        <v>27</v>
      </c>
      <c r="Q18" s="2" t="s">
        <v>27</v>
      </c>
      <c r="R18" s="2" t="s">
        <v>200</v>
      </c>
      <c r="S18" s="2" t="s">
        <v>27</v>
      </c>
      <c r="T18" s="2" t="s">
        <v>200</v>
      </c>
      <c r="U18" s="2" t="s">
        <v>200</v>
      </c>
      <c r="V18" s="2" t="s">
        <v>201</v>
      </c>
      <c r="W18" s="2" t="s">
        <v>27</v>
      </c>
      <c r="X18" s="2" t="s">
        <v>202</v>
      </c>
      <c r="Y18" s="2" t="s">
        <v>202</v>
      </c>
      <c r="Z18" s="5" t="s">
        <v>312</v>
      </c>
      <c r="AA18" s="2"/>
    </row>
    <row r="19" spans="1:27" s="6" customFormat="1" ht="21.75" customHeight="1" x14ac:dyDescent="0.15">
      <c r="A19" s="2">
        <v>16</v>
      </c>
      <c r="B19" s="2" t="s">
        <v>49</v>
      </c>
      <c r="C19" s="2" t="s">
        <v>212</v>
      </c>
      <c r="D19" s="2" t="s">
        <v>241</v>
      </c>
      <c r="E19" s="2" t="s">
        <v>242</v>
      </c>
      <c r="F19" s="2" t="s">
        <v>32</v>
      </c>
      <c r="G19" s="2" t="s">
        <v>50</v>
      </c>
      <c r="H19" s="2"/>
      <c r="I19" s="2"/>
      <c r="J19" s="2"/>
      <c r="K19" s="2"/>
      <c r="L19" s="2"/>
      <c r="M19" s="2">
        <v>480</v>
      </c>
      <c r="N19" s="2" t="s">
        <v>29</v>
      </c>
      <c r="O19" s="2" t="s">
        <v>201</v>
      </c>
      <c r="P19" s="2" t="s">
        <v>200</v>
      </c>
      <c r="Q19" s="2" t="s">
        <v>200</v>
      </c>
      <c r="R19" s="2" t="s">
        <v>200</v>
      </c>
      <c r="S19" s="2" t="s">
        <v>27</v>
      </c>
      <c r="T19" s="2" t="s">
        <v>200</v>
      </c>
      <c r="U19" s="2" t="s">
        <v>200</v>
      </c>
      <c r="V19" s="2" t="s">
        <v>201</v>
      </c>
      <c r="W19" s="2" t="s">
        <v>201</v>
      </c>
      <c r="X19" s="2" t="s">
        <v>209</v>
      </c>
      <c r="Y19" s="2" t="s">
        <v>209</v>
      </c>
      <c r="Z19" s="5" t="s">
        <v>118</v>
      </c>
      <c r="AA19" s="2" t="s">
        <v>119</v>
      </c>
    </row>
    <row r="20" spans="1:27" s="6" customFormat="1" ht="21.75" customHeight="1" x14ac:dyDescent="0.15">
      <c r="A20" s="2">
        <v>17</v>
      </c>
      <c r="B20" s="2" t="s">
        <v>120</v>
      </c>
      <c r="C20" s="2" t="s">
        <v>243</v>
      </c>
      <c r="D20" s="2" t="s">
        <v>210</v>
      </c>
      <c r="E20" s="2" t="s">
        <v>244</v>
      </c>
      <c r="F20" s="2" t="s">
        <v>94</v>
      </c>
      <c r="G20" s="2" t="s">
        <v>33</v>
      </c>
      <c r="H20" s="2"/>
      <c r="I20" s="2"/>
      <c r="J20" s="2">
        <v>100</v>
      </c>
      <c r="K20" s="2">
        <v>700</v>
      </c>
      <c r="L20" s="2">
        <v>800</v>
      </c>
      <c r="M20" s="2">
        <v>800</v>
      </c>
      <c r="N20" s="2" t="s">
        <v>29</v>
      </c>
      <c r="O20" s="2" t="s">
        <v>27</v>
      </c>
      <c r="P20" s="2" t="s">
        <v>27</v>
      </c>
      <c r="Q20" s="2" t="s">
        <v>27</v>
      </c>
      <c r="R20" s="2" t="s">
        <v>201</v>
      </c>
      <c r="S20" s="2" t="s">
        <v>27</v>
      </c>
      <c r="T20" s="2" t="s">
        <v>201</v>
      </c>
      <c r="U20" s="2" t="s">
        <v>200</v>
      </c>
      <c r="V20" s="2" t="s">
        <v>201</v>
      </c>
      <c r="W20" s="2" t="s">
        <v>201</v>
      </c>
      <c r="X20" s="2" t="s">
        <v>202</v>
      </c>
      <c r="Y20" s="2" t="s">
        <v>202</v>
      </c>
      <c r="Z20" s="5" t="s">
        <v>313</v>
      </c>
      <c r="AA20" s="2" t="s">
        <v>121</v>
      </c>
    </row>
    <row r="21" spans="1:27" s="6" customFormat="1" ht="21.75" customHeight="1" x14ac:dyDescent="0.15">
      <c r="A21" s="2">
        <v>18</v>
      </c>
      <c r="B21" s="2" t="s">
        <v>53</v>
      </c>
      <c r="C21" s="2" t="s">
        <v>245</v>
      </c>
      <c r="D21" s="2" t="s">
        <v>246</v>
      </c>
      <c r="E21" s="2" t="s">
        <v>209</v>
      </c>
      <c r="F21" s="2" t="s">
        <v>94</v>
      </c>
      <c r="G21" s="2" t="s">
        <v>122</v>
      </c>
      <c r="H21" s="2"/>
      <c r="I21" s="2"/>
      <c r="J21" s="2"/>
      <c r="K21" s="2"/>
      <c r="L21" s="2"/>
      <c r="M21" s="2">
        <v>500</v>
      </c>
      <c r="N21" s="2" t="s">
        <v>29</v>
      </c>
      <c r="O21" s="2" t="s">
        <v>27</v>
      </c>
      <c r="P21" s="2" t="s">
        <v>27</v>
      </c>
      <c r="Q21" s="2" t="s">
        <v>27</v>
      </c>
      <c r="R21" s="2" t="s">
        <v>27</v>
      </c>
      <c r="S21" s="2" t="s">
        <v>27</v>
      </c>
      <c r="T21" s="2" t="s">
        <v>27</v>
      </c>
      <c r="U21" s="2" t="s">
        <v>201</v>
      </c>
      <c r="V21" s="2" t="s">
        <v>201</v>
      </c>
      <c r="W21" s="2" t="s">
        <v>27</v>
      </c>
      <c r="X21" s="2" t="s">
        <v>202</v>
      </c>
      <c r="Y21" s="2" t="s">
        <v>202</v>
      </c>
      <c r="Z21" s="5" t="s">
        <v>54</v>
      </c>
      <c r="AA21" s="2" t="s">
        <v>43</v>
      </c>
    </row>
    <row r="22" spans="1:27" s="6" customFormat="1" ht="21.75" customHeight="1" x14ac:dyDescent="0.15">
      <c r="A22" s="2">
        <v>19</v>
      </c>
      <c r="B22" s="2" t="s">
        <v>123</v>
      </c>
      <c r="C22" s="2" t="s">
        <v>247</v>
      </c>
      <c r="D22" s="2" t="s">
        <v>248</v>
      </c>
      <c r="E22" s="2" t="s">
        <v>249</v>
      </c>
      <c r="F22" s="2" t="s">
        <v>124</v>
      </c>
      <c r="G22" s="2" t="s">
        <v>125</v>
      </c>
      <c r="H22" s="2"/>
      <c r="I22" s="2"/>
      <c r="J22" s="2">
        <v>250</v>
      </c>
      <c r="K22" s="2">
        <v>500</v>
      </c>
      <c r="L22" s="2"/>
      <c r="M22" s="2">
        <v>750</v>
      </c>
      <c r="N22" s="2" t="s">
        <v>29</v>
      </c>
      <c r="O22" s="2" t="s">
        <v>201</v>
      </c>
      <c r="P22" s="2" t="s">
        <v>200</v>
      </c>
      <c r="Q22" s="2" t="s">
        <v>200</v>
      </c>
      <c r="R22" s="2" t="s">
        <v>200</v>
      </c>
      <c r="S22" s="2" t="s">
        <v>27</v>
      </c>
      <c r="T22" s="2" t="s">
        <v>200</v>
      </c>
      <c r="U22" s="2" t="s">
        <v>200</v>
      </c>
      <c r="V22" s="2" t="s">
        <v>201</v>
      </c>
      <c r="W22" s="2" t="s">
        <v>201</v>
      </c>
      <c r="X22" s="2" t="s">
        <v>209</v>
      </c>
      <c r="Y22" s="2" t="s">
        <v>209</v>
      </c>
      <c r="Z22" s="5" t="s">
        <v>314</v>
      </c>
      <c r="AA22" s="2" t="s">
        <v>51</v>
      </c>
    </row>
    <row r="23" spans="1:27" s="6" customFormat="1" ht="21.75" customHeight="1" x14ac:dyDescent="0.15">
      <c r="A23" s="2">
        <v>20</v>
      </c>
      <c r="B23" s="2" t="s">
        <v>126</v>
      </c>
      <c r="C23" s="2" t="s">
        <v>249</v>
      </c>
      <c r="D23" s="2" t="s">
        <v>229</v>
      </c>
      <c r="E23" s="2" t="s">
        <v>209</v>
      </c>
      <c r="F23" s="2" t="s">
        <v>32</v>
      </c>
      <c r="G23" s="2" t="s">
        <v>50</v>
      </c>
      <c r="H23" s="2"/>
      <c r="I23" s="2"/>
      <c r="J23" s="2">
        <v>320</v>
      </c>
      <c r="K23" s="2"/>
      <c r="L23" s="2">
        <v>320</v>
      </c>
      <c r="M23" s="2">
        <v>360</v>
      </c>
      <c r="N23" s="2" t="s">
        <v>29</v>
      </c>
      <c r="O23" s="2" t="s">
        <v>27</v>
      </c>
      <c r="P23" s="2" t="s">
        <v>200</v>
      </c>
      <c r="Q23" s="2" t="s">
        <v>200</v>
      </c>
      <c r="R23" s="2" t="s">
        <v>200</v>
      </c>
      <c r="S23" s="2" t="s">
        <v>27</v>
      </c>
      <c r="T23" s="2" t="s">
        <v>201</v>
      </c>
      <c r="U23" s="2" t="s">
        <v>201</v>
      </c>
      <c r="V23" s="2" t="s">
        <v>201</v>
      </c>
      <c r="W23" s="2" t="s">
        <v>201</v>
      </c>
      <c r="X23" s="2" t="s">
        <v>209</v>
      </c>
      <c r="Y23" s="2" t="s">
        <v>209</v>
      </c>
      <c r="Z23" s="5" t="s">
        <v>127</v>
      </c>
      <c r="AA23" s="2" t="s">
        <v>55</v>
      </c>
    </row>
    <row r="24" spans="1:27" s="6" customFormat="1" ht="21.75" customHeight="1" x14ac:dyDescent="0.15">
      <c r="A24" s="2">
        <v>21</v>
      </c>
      <c r="B24" s="2" t="s">
        <v>128</v>
      </c>
      <c r="C24" s="2" t="s">
        <v>250</v>
      </c>
      <c r="D24" s="2" t="s">
        <v>216</v>
      </c>
      <c r="E24" s="2" t="s">
        <v>209</v>
      </c>
      <c r="F24" s="2" t="s">
        <v>124</v>
      </c>
      <c r="G24" s="2" t="s">
        <v>125</v>
      </c>
      <c r="H24" s="2"/>
      <c r="I24" s="2"/>
      <c r="J24" s="2" t="s">
        <v>129</v>
      </c>
      <c r="K24" s="2"/>
      <c r="L24" s="2"/>
      <c r="M24" s="2">
        <v>200</v>
      </c>
      <c r="N24" s="2" t="s">
        <v>29</v>
      </c>
      <c r="O24" s="2" t="s">
        <v>27</v>
      </c>
      <c r="P24" s="2" t="s">
        <v>200</v>
      </c>
      <c r="Q24" s="2" t="s">
        <v>200</v>
      </c>
      <c r="R24" s="2" t="s">
        <v>200</v>
      </c>
      <c r="S24" s="2" t="s">
        <v>27</v>
      </c>
      <c r="T24" s="2" t="s">
        <v>201</v>
      </c>
      <c r="U24" s="2" t="s">
        <v>201</v>
      </c>
      <c r="V24" s="2" t="s">
        <v>201</v>
      </c>
      <c r="W24" s="2" t="s">
        <v>27</v>
      </c>
      <c r="X24" s="2" t="s">
        <v>209</v>
      </c>
      <c r="Y24" s="2" t="s">
        <v>209</v>
      </c>
      <c r="Z24" s="5" t="s">
        <v>130</v>
      </c>
      <c r="AA24" s="2" t="s">
        <v>55</v>
      </c>
    </row>
    <row r="25" spans="1:27" s="6" customFormat="1" ht="21.75" customHeight="1" x14ac:dyDescent="0.15">
      <c r="A25" s="2">
        <v>22</v>
      </c>
      <c r="B25" s="2" t="s">
        <v>131</v>
      </c>
      <c r="C25" s="2" t="s">
        <v>241</v>
      </c>
      <c r="D25" s="2" t="s">
        <v>251</v>
      </c>
      <c r="E25" s="2" t="s">
        <v>252</v>
      </c>
      <c r="F25" s="2" t="s">
        <v>32</v>
      </c>
      <c r="G25" s="2" t="s">
        <v>132</v>
      </c>
      <c r="H25" s="2"/>
      <c r="I25" s="2"/>
      <c r="J25" s="2">
        <v>55</v>
      </c>
      <c r="K25" s="2"/>
      <c r="L25" s="2"/>
      <c r="M25" s="2">
        <v>100</v>
      </c>
      <c r="N25" s="2" t="s">
        <v>41</v>
      </c>
      <c r="O25" s="2" t="s">
        <v>27</v>
      </c>
      <c r="P25" s="2" t="s">
        <v>200</v>
      </c>
      <c r="Q25" s="2" t="s">
        <v>200</v>
      </c>
      <c r="R25" s="2" t="s">
        <v>201</v>
      </c>
      <c r="S25" s="2" t="s">
        <v>27</v>
      </c>
      <c r="T25" s="2" t="s">
        <v>201</v>
      </c>
      <c r="U25" s="2" t="s">
        <v>201</v>
      </c>
      <c r="V25" s="2" t="s">
        <v>201</v>
      </c>
      <c r="W25" s="2" t="s">
        <v>201</v>
      </c>
      <c r="X25" s="2" t="s">
        <v>209</v>
      </c>
      <c r="Y25" s="2" t="s">
        <v>209</v>
      </c>
      <c r="Z25" s="5" t="s">
        <v>315</v>
      </c>
      <c r="AA25" s="2" t="s">
        <v>133</v>
      </c>
    </row>
    <row r="26" spans="1:27" s="6" customFormat="1" ht="21.75" customHeight="1" x14ac:dyDescent="0.15">
      <c r="A26" s="2">
        <v>23</v>
      </c>
      <c r="B26" s="2" t="s">
        <v>134</v>
      </c>
      <c r="C26" s="2" t="s">
        <v>253</v>
      </c>
      <c r="D26" s="2" t="s">
        <v>254</v>
      </c>
      <c r="E26" s="2" t="s">
        <v>209</v>
      </c>
      <c r="F26" s="2" t="s">
        <v>135</v>
      </c>
      <c r="G26" s="2" t="s">
        <v>33</v>
      </c>
      <c r="H26" s="2"/>
      <c r="I26" s="2"/>
      <c r="J26" s="2">
        <v>150</v>
      </c>
      <c r="K26" s="2"/>
      <c r="L26" s="2">
        <v>150</v>
      </c>
      <c r="M26" s="2">
        <v>180</v>
      </c>
      <c r="N26" s="2" t="s">
        <v>29</v>
      </c>
      <c r="O26" s="2" t="s">
        <v>27</v>
      </c>
      <c r="P26" s="2" t="s">
        <v>27</v>
      </c>
      <c r="Q26" s="2" t="s">
        <v>27</v>
      </c>
      <c r="R26" s="2" t="s">
        <v>200</v>
      </c>
      <c r="S26" s="2" t="s">
        <v>27</v>
      </c>
      <c r="T26" s="2" t="s">
        <v>201</v>
      </c>
      <c r="U26" s="2" t="s">
        <v>201</v>
      </c>
      <c r="V26" s="2" t="s">
        <v>201</v>
      </c>
      <c r="W26" s="2" t="s">
        <v>201</v>
      </c>
      <c r="X26" s="2" t="s">
        <v>255</v>
      </c>
      <c r="Y26" s="2" t="s">
        <v>256</v>
      </c>
      <c r="Z26" s="5" t="s">
        <v>136</v>
      </c>
      <c r="AA26" s="2" t="s">
        <v>55</v>
      </c>
    </row>
    <row r="27" spans="1:27" s="6" customFormat="1" ht="21.75" customHeight="1" x14ac:dyDescent="0.15">
      <c r="A27" s="2">
        <v>24</v>
      </c>
      <c r="B27" s="2" t="s">
        <v>137</v>
      </c>
      <c r="C27" s="2" t="s">
        <v>257</v>
      </c>
      <c r="D27" s="2" t="s">
        <v>238</v>
      </c>
      <c r="E27" s="2" t="s">
        <v>258</v>
      </c>
      <c r="F27" s="2" t="s">
        <v>124</v>
      </c>
      <c r="G27" s="2" t="s">
        <v>33</v>
      </c>
      <c r="H27" s="2"/>
      <c r="I27" s="2"/>
      <c r="J27" s="2">
        <v>75</v>
      </c>
      <c r="K27" s="2"/>
      <c r="L27" s="2"/>
      <c r="M27" s="2">
        <v>450</v>
      </c>
      <c r="N27" s="2" t="s">
        <v>29</v>
      </c>
      <c r="O27" s="2" t="s">
        <v>27</v>
      </c>
      <c r="P27" s="2" t="s">
        <v>27</v>
      </c>
      <c r="Q27" s="2" t="s">
        <v>27</v>
      </c>
      <c r="R27" s="2" t="s">
        <v>200</v>
      </c>
      <c r="S27" s="2" t="s">
        <v>27</v>
      </c>
      <c r="T27" s="2" t="s">
        <v>200</v>
      </c>
      <c r="U27" s="2" t="s">
        <v>200</v>
      </c>
      <c r="V27" s="2" t="s">
        <v>201</v>
      </c>
      <c r="W27" s="2" t="s">
        <v>201</v>
      </c>
      <c r="X27" s="2" t="s">
        <v>255</v>
      </c>
      <c r="Y27" s="2" t="s">
        <v>256</v>
      </c>
      <c r="Z27" s="5" t="s">
        <v>138</v>
      </c>
      <c r="AA27" s="2" t="s">
        <v>64</v>
      </c>
    </row>
    <row r="28" spans="1:27" s="6" customFormat="1" ht="21.75" customHeight="1" x14ac:dyDescent="0.15">
      <c r="A28" s="2">
        <v>25</v>
      </c>
      <c r="B28" s="2" t="s">
        <v>139</v>
      </c>
      <c r="C28" s="2" t="s">
        <v>257</v>
      </c>
      <c r="D28" s="2" t="s">
        <v>259</v>
      </c>
      <c r="E28" s="2" t="s">
        <v>260</v>
      </c>
      <c r="F28" s="2" t="s">
        <v>32</v>
      </c>
      <c r="G28" s="2" t="s">
        <v>33</v>
      </c>
      <c r="H28" s="2" t="s">
        <v>56</v>
      </c>
      <c r="I28" s="2"/>
      <c r="J28" s="2">
        <v>40</v>
      </c>
      <c r="K28" s="2"/>
      <c r="L28" s="2"/>
      <c r="M28" s="2">
        <v>125</v>
      </c>
      <c r="N28" s="2" t="s">
        <v>41</v>
      </c>
      <c r="O28" s="2" t="s">
        <v>27</v>
      </c>
      <c r="P28" s="2" t="s">
        <v>27</v>
      </c>
      <c r="Q28" s="2" t="s">
        <v>27</v>
      </c>
      <c r="R28" s="2" t="s">
        <v>200</v>
      </c>
      <c r="S28" s="2" t="s">
        <v>27</v>
      </c>
      <c r="T28" s="2" t="s">
        <v>200</v>
      </c>
      <c r="U28" s="2" t="s">
        <v>200</v>
      </c>
      <c r="V28" s="2" t="s">
        <v>201</v>
      </c>
      <c r="W28" s="2" t="s">
        <v>201</v>
      </c>
      <c r="X28" s="2" t="s">
        <v>255</v>
      </c>
      <c r="Y28" s="2" t="s">
        <v>256</v>
      </c>
      <c r="Z28" s="5" t="s">
        <v>140</v>
      </c>
      <c r="AA28" s="2" t="s">
        <v>64</v>
      </c>
    </row>
    <row r="29" spans="1:27" s="6" customFormat="1" ht="21.75" customHeight="1" x14ac:dyDescent="0.15">
      <c r="A29" s="2">
        <v>26</v>
      </c>
      <c r="B29" s="2" t="s">
        <v>141</v>
      </c>
      <c r="C29" s="2" t="s">
        <v>261</v>
      </c>
      <c r="D29" s="2" t="s">
        <v>231</v>
      </c>
      <c r="E29" s="2" t="s">
        <v>209</v>
      </c>
      <c r="F29" s="2" t="s">
        <v>32</v>
      </c>
      <c r="G29" s="2" t="s">
        <v>33</v>
      </c>
      <c r="H29" s="2" t="s">
        <v>56</v>
      </c>
      <c r="I29" s="2"/>
      <c r="J29" s="2" t="s">
        <v>65</v>
      </c>
      <c r="K29" s="2"/>
      <c r="L29" s="2"/>
      <c r="M29" s="2">
        <v>200</v>
      </c>
      <c r="N29" s="2" t="s">
        <v>29</v>
      </c>
      <c r="O29" s="2" t="s">
        <v>27</v>
      </c>
      <c r="P29" s="2" t="s">
        <v>27</v>
      </c>
      <c r="Q29" s="2" t="s">
        <v>27</v>
      </c>
      <c r="R29" s="2" t="s">
        <v>200</v>
      </c>
      <c r="S29" s="2" t="s">
        <v>27</v>
      </c>
      <c r="T29" s="2" t="s">
        <v>201</v>
      </c>
      <c r="U29" s="2" t="s">
        <v>201</v>
      </c>
      <c r="V29" s="2" t="s">
        <v>201</v>
      </c>
      <c r="W29" s="2" t="s">
        <v>201</v>
      </c>
      <c r="X29" s="2" t="s">
        <v>255</v>
      </c>
      <c r="Y29" s="2" t="s">
        <v>256</v>
      </c>
      <c r="Z29" s="5" t="s">
        <v>59</v>
      </c>
      <c r="AA29" s="2" t="s">
        <v>55</v>
      </c>
    </row>
    <row r="30" spans="1:27" s="6" customFormat="1" ht="21.75" customHeight="1" x14ac:dyDescent="0.15">
      <c r="A30" s="2">
        <v>27</v>
      </c>
      <c r="B30" s="2" t="s">
        <v>60</v>
      </c>
      <c r="C30" s="2" t="s">
        <v>262</v>
      </c>
      <c r="D30" s="2" t="s">
        <v>263</v>
      </c>
      <c r="E30" s="2" t="s">
        <v>209</v>
      </c>
      <c r="F30" s="2" t="s">
        <v>52</v>
      </c>
      <c r="G30" s="2" t="s">
        <v>33</v>
      </c>
      <c r="H30" s="2" t="s">
        <v>61</v>
      </c>
      <c r="I30" s="2"/>
      <c r="J30" s="2">
        <v>400</v>
      </c>
      <c r="K30" s="2"/>
      <c r="L30" s="2">
        <v>400</v>
      </c>
      <c r="M30" s="2">
        <v>720</v>
      </c>
      <c r="N30" s="2" t="s">
        <v>29</v>
      </c>
      <c r="O30" s="2" t="s">
        <v>27</v>
      </c>
      <c r="P30" s="2" t="s">
        <v>27</v>
      </c>
      <c r="Q30" s="2" t="s">
        <v>27</v>
      </c>
      <c r="R30" s="2" t="s">
        <v>200</v>
      </c>
      <c r="S30" s="2" t="s">
        <v>27</v>
      </c>
      <c r="T30" s="2" t="s">
        <v>201</v>
      </c>
      <c r="U30" s="2" t="s">
        <v>201</v>
      </c>
      <c r="V30" s="2" t="s">
        <v>201</v>
      </c>
      <c r="W30" s="2" t="s">
        <v>201</v>
      </c>
      <c r="X30" s="2" t="s">
        <v>202</v>
      </c>
      <c r="Y30" s="2" t="s">
        <v>202</v>
      </c>
      <c r="Z30" s="5" t="s">
        <v>142</v>
      </c>
      <c r="AA30" s="2" t="s">
        <v>55</v>
      </c>
    </row>
    <row r="31" spans="1:27" s="6" customFormat="1" ht="21.75" customHeight="1" x14ac:dyDescent="0.15">
      <c r="A31" s="2">
        <v>28</v>
      </c>
      <c r="B31" s="2" t="s">
        <v>62</v>
      </c>
      <c r="C31" s="2" t="s">
        <v>264</v>
      </c>
      <c r="D31" s="2" t="s">
        <v>265</v>
      </c>
      <c r="E31" s="2" t="s">
        <v>266</v>
      </c>
      <c r="F31" s="2" t="s">
        <v>52</v>
      </c>
      <c r="G31" s="2" t="s">
        <v>68</v>
      </c>
      <c r="H31" s="2" t="s">
        <v>63</v>
      </c>
      <c r="I31" s="2"/>
      <c r="J31" s="2"/>
      <c r="K31" s="2"/>
      <c r="L31" s="2"/>
      <c r="M31" s="2">
        <v>250</v>
      </c>
      <c r="N31" s="2" t="s">
        <v>26</v>
      </c>
      <c r="O31" s="2" t="s">
        <v>200</v>
      </c>
      <c r="P31" s="2" t="s">
        <v>27</v>
      </c>
      <c r="Q31" s="2" t="s">
        <v>27</v>
      </c>
      <c r="R31" s="2" t="s">
        <v>200</v>
      </c>
      <c r="S31" s="2" t="s">
        <v>27</v>
      </c>
      <c r="T31" s="2" t="s">
        <v>200</v>
      </c>
      <c r="U31" s="2" t="s">
        <v>200</v>
      </c>
      <c r="V31" s="2" t="s">
        <v>201</v>
      </c>
      <c r="W31" s="2" t="s">
        <v>201</v>
      </c>
      <c r="X31" s="2" t="s">
        <v>202</v>
      </c>
      <c r="Y31" s="2" t="s">
        <v>202</v>
      </c>
      <c r="Z31" s="5" t="s">
        <v>316</v>
      </c>
      <c r="AA31" s="2"/>
    </row>
    <row r="32" spans="1:27" s="6" customFormat="1" ht="21.75" customHeight="1" x14ac:dyDescent="0.15">
      <c r="A32" s="2">
        <v>29</v>
      </c>
      <c r="B32" s="2" t="s">
        <v>143</v>
      </c>
      <c r="C32" s="2" t="s">
        <v>267</v>
      </c>
      <c r="D32" s="2" t="s">
        <v>268</v>
      </c>
      <c r="E32" s="2" t="s">
        <v>219</v>
      </c>
      <c r="F32" s="2" t="s">
        <v>52</v>
      </c>
      <c r="G32" s="2" t="s">
        <v>68</v>
      </c>
      <c r="H32" s="2" t="s">
        <v>63</v>
      </c>
      <c r="I32" s="2"/>
      <c r="J32" s="2">
        <v>40</v>
      </c>
      <c r="K32" s="2"/>
      <c r="L32" s="2">
        <v>155</v>
      </c>
      <c r="M32" s="2">
        <v>175</v>
      </c>
      <c r="N32" s="2" t="s">
        <v>29</v>
      </c>
      <c r="O32" s="2" t="s">
        <v>27</v>
      </c>
      <c r="P32" s="2" t="s">
        <v>27</v>
      </c>
      <c r="Q32" s="2" t="s">
        <v>27</v>
      </c>
      <c r="R32" s="2" t="s">
        <v>200</v>
      </c>
      <c r="S32" s="2" t="s">
        <v>27</v>
      </c>
      <c r="T32" s="2" t="s">
        <v>200</v>
      </c>
      <c r="U32" s="2" t="s">
        <v>200</v>
      </c>
      <c r="V32" s="2" t="s">
        <v>201</v>
      </c>
      <c r="W32" s="2" t="s">
        <v>201</v>
      </c>
      <c r="X32" s="2" t="s">
        <v>202</v>
      </c>
      <c r="Y32" s="2" t="s">
        <v>202</v>
      </c>
      <c r="Z32" s="5" t="s">
        <v>317</v>
      </c>
      <c r="AA32" s="2" t="s">
        <v>57</v>
      </c>
    </row>
    <row r="33" spans="1:27" s="6" customFormat="1" ht="21.75" customHeight="1" x14ac:dyDescent="0.15">
      <c r="A33" s="2">
        <v>30</v>
      </c>
      <c r="B33" s="2" t="s">
        <v>144</v>
      </c>
      <c r="C33" s="2" t="s">
        <v>218</v>
      </c>
      <c r="D33" s="2" t="s">
        <v>219</v>
      </c>
      <c r="E33" s="2" t="s">
        <v>209</v>
      </c>
      <c r="F33" s="2" t="s">
        <v>52</v>
      </c>
      <c r="G33" s="2" t="s">
        <v>68</v>
      </c>
      <c r="H33" s="2" t="s">
        <v>63</v>
      </c>
      <c r="I33" s="2"/>
      <c r="J33" s="2" t="s">
        <v>58</v>
      </c>
      <c r="K33" s="2"/>
      <c r="L33" s="2"/>
      <c r="M33" s="2">
        <v>80</v>
      </c>
      <c r="N33" s="2" t="s">
        <v>41</v>
      </c>
      <c r="O33" s="2" t="s">
        <v>27</v>
      </c>
      <c r="P33" s="2" t="s">
        <v>27</v>
      </c>
      <c r="Q33" s="2" t="s">
        <v>27</v>
      </c>
      <c r="R33" s="2" t="s">
        <v>200</v>
      </c>
      <c r="S33" s="2" t="s">
        <v>27</v>
      </c>
      <c r="T33" s="2" t="s">
        <v>201</v>
      </c>
      <c r="U33" s="2" t="s">
        <v>201</v>
      </c>
      <c r="V33" s="2" t="s">
        <v>201</v>
      </c>
      <c r="W33" s="2" t="s">
        <v>201</v>
      </c>
      <c r="X33" s="2" t="s">
        <v>255</v>
      </c>
      <c r="Y33" s="2" t="s">
        <v>256</v>
      </c>
      <c r="Z33" s="5" t="s">
        <v>318</v>
      </c>
      <c r="AA33" s="2" t="s">
        <v>66</v>
      </c>
    </row>
    <row r="34" spans="1:27" s="6" customFormat="1" ht="21.75" customHeight="1" x14ac:dyDescent="0.15">
      <c r="A34" s="2">
        <v>31</v>
      </c>
      <c r="B34" s="2" t="s">
        <v>67</v>
      </c>
      <c r="C34" s="2" t="s">
        <v>269</v>
      </c>
      <c r="D34" s="2" t="s">
        <v>253</v>
      </c>
      <c r="E34" s="2" t="s">
        <v>209</v>
      </c>
      <c r="F34" s="2" t="s">
        <v>145</v>
      </c>
      <c r="G34" s="2" t="s">
        <v>146</v>
      </c>
      <c r="H34" s="2" t="s">
        <v>147</v>
      </c>
      <c r="I34" s="2" t="s">
        <v>69</v>
      </c>
      <c r="J34" s="2">
        <v>150</v>
      </c>
      <c r="K34" s="2"/>
      <c r="L34" s="2"/>
      <c r="M34" s="2">
        <v>200</v>
      </c>
      <c r="N34" s="2" t="s">
        <v>29</v>
      </c>
      <c r="O34" s="2" t="s">
        <v>27</v>
      </c>
      <c r="P34" s="2" t="s">
        <v>27</v>
      </c>
      <c r="Q34" s="2" t="s">
        <v>27</v>
      </c>
      <c r="R34" s="2" t="s">
        <v>200</v>
      </c>
      <c r="S34" s="2" t="s">
        <v>27</v>
      </c>
      <c r="T34" s="2" t="s">
        <v>201</v>
      </c>
      <c r="U34" s="2" t="s">
        <v>201</v>
      </c>
      <c r="V34" s="2" t="s">
        <v>201</v>
      </c>
      <c r="W34" s="2" t="s">
        <v>27</v>
      </c>
      <c r="X34" s="2" t="s">
        <v>202</v>
      </c>
      <c r="Y34" s="2" t="s">
        <v>202</v>
      </c>
      <c r="Z34" s="5" t="s">
        <v>148</v>
      </c>
      <c r="AA34" s="2" t="s">
        <v>55</v>
      </c>
    </row>
    <row r="35" spans="1:27" s="6" customFormat="1" ht="21.75" customHeight="1" x14ac:dyDescent="0.15">
      <c r="A35" s="2">
        <v>32</v>
      </c>
      <c r="B35" s="2" t="s">
        <v>70</v>
      </c>
      <c r="C35" s="2" t="s">
        <v>270</v>
      </c>
      <c r="D35" s="2" t="s">
        <v>271</v>
      </c>
      <c r="E35" s="2" t="s">
        <v>272</v>
      </c>
      <c r="F35" s="2" t="s">
        <v>149</v>
      </c>
      <c r="G35" s="2" t="s">
        <v>150</v>
      </c>
      <c r="H35" s="2" t="s">
        <v>151</v>
      </c>
      <c r="I35" s="2" t="s">
        <v>69</v>
      </c>
      <c r="J35" s="2">
        <v>200</v>
      </c>
      <c r="K35" s="2">
        <v>250</v>
      </c>
      <c r="L35" s="2">
        <v>450</v>
      </c>
      <c r="M35" s="2">
        <v>450</v>
      </c>
      <c r="N35" s="2" t="s">
        <v>26</v>
      </c>
      <c r="O35" s="2" t="s">
        <v>27</v>
      </c>
      <c r="P35" s="2" t="s">
        <v>27</v>
      </c>
      <c r="Q35" s="2" t="s">
        <v>27</v>
      </c>
      <c r="R35" s="2" t="s">
        <v>200</v>
      </c>
      <c r="S35" s="2" t="s">
        <v>27</v>
      </c>
      <c r="T35" s="2" t="s">
        <v>200</v>
      </c>
      <c r="U35" s="2" t="s">
        <v>200</v>
      </c>
      <c r="V35" s="2" t="s">
        <v>201</v>
      </c>
      <c r="W35" s="2" t="s">
        <v>201</v>
      </c>
      <c r="X35" s="2" t="s">
        <v>202</v>
      </c>
      <c r="Y35" s="2" t="s">
        <v>202</v>
      </c>
      <c r="Z35" s="5" t="s">
        <v>319</v>
      </c>
      <c r="AA35" s="2"/>
    </row>
    <row r="36" spans="1:27" s="6" customFormat="1" ht="21.75" customHeight="1" x14ac:dyDescent="0.15">
      <c r="A36" s="2">
        <v>33</v>
      </c>
      <c r="B36" s="2" t="s">
        <v>71</v>
      </c>
      <c r="C36" s="2" t="s">
        <v>273</v>
      </c>
      <c r="D36" s="2" t="s">
        <v>274</v>
      </c>
      <c r="E36" s="2" t="s">
        <v>275</v>
      </c>
      <c r="F36" s="2" t="s">
        <v>37</v>
      </c>
      <c r="G36" s="2" t="s">
        <v>72</v>
      </c>
      <c r="H36" s="2"/>
      <c r="I36" s="2"/>
      <c r="J36" s="2">
        <v>250</v>
      </c>
      <c r="K36" s="2"/>
      <c r="L36" s="2"/>
      <c r="M36" s="2">
        <v>500</v>
      </c>
      <c r="N36" s="2" t="s">
        <v>29</v>
      </c>
      <c r="O36" s="2" t="s">
        <v>201</v>
      </c>
      <c r="P36" s="2" t="s">
        <v>27</v>
      </c>
      <c r="Q36" s="2" t="s">
        <v>27</v>
      </c>
      <c r="R36" s="2" t="s">
        <v>200</v>
      </c>
      <c r="S36" s="2" t="s">
        <v>27</v>
      </c>
      <c r="T36" s="2" t="s">
        <v>200</v>
      </c>
      <c r="U36" s="2" t="s">
        <v>200</v>
      </c>
      <c r="V36" s="2" t="s">
        <v>201</v>
      </c>
      <c r="W36" s="2" t="s">
        <v>201</v>
      </c>
      <c r="X36" s="2" t="s">
        <v>202</v>
      </c>
      <c r="Y36" s="2" t="s">
        <v>203</v>
      </c>
      <c r="Z36" s="5" t="s">
        <v>320</v>
      </c>
      <c r="AA36" s="2" t="s">
        <v>152</v>
      </c>
    </row>
    <row r="37" spans="1:27" s="6" customFormat="1" ht="21.75" customHeight="1" x14ac:dyDescent="0.15">
      <c r="A37" s="2">
        <v>34</v>
      </c>
      <c r="B37" s="2" t="s">
        <v>153</v>
      </c>
      <c r="C37" s="2" t="s">
        <v>276</v>
      </c>
      <c r="D37" s="2" t="s">
        <v>277</v>
      </c>
      <c r="E37" s="2" t="s">
        <v>209</v>
      </c>
      <c r="F37" s="2" t="s">
        <v>154</v>
      </c>
      <c r="G37" s="2" t="s">
        <v>154</v>
      </c>
      <c r="H37" s="2"/>
      <c r="I37" s="2"/>
      <c r="J37" s="2"/>
      <c r="K37" s="2"/>
      <c r="L37" s="2"/>
      <c r="M37" s="2">
        <v>100</v>
      </c>
      <c r="N37" s="2" t="s">
        <v>41</v>
      </c>
      <c r="O37" s="2" t="s">
        <v>200</v>
      </c>
      <c r="P37" s="2" t="s">
        <v>27</v>
      </c>
      <c r="Q37" s="2" t="s">
        <v>27</v>
      </c>
      <c r="R37" s="2" t="s">
        <v>200</v>
      </c>
      <c r="S37" s="2" t="s">
        <v>27</v>
      </c>
      <c r="T37" s="2" t="s">
        <v>200</v>
      </c>
      <c r="U37" s="2" t="s">
        <v>200</v>
      </c>
      <c r="V37" s="2" t="s">
        <v>201</v>
      </c>
      <c r="W37" s="2" t="s">
        <v>201</v>
      </c>
      <c r="X37" s="2" t="s">
        <v>202</v>
      </c>
      <c r="Y37" s="2" t="s">
        <v>203</v>
      </c>
      <c r="Z37" s="5" t="s">
        <v>321</v>
      </c>
      <c r="AA37" s="2" t="s">
        <v>57</v>
      </c>
    </row>
    <row r="38" spans="1:27" s="6" customFormat="1" ht="21.75" customHeight="1" x14ac:dyDescent="0.15">
      <c r="A38" s="2">
        <v>35</v>
      </c>
      <c r="B38" s="2" t="s">
        <v>155</v>
      </c>
      <c r="C38" s="2" t="s">
        <v>212</v>
      </c>
      <c r="D38" s="2" t="s">
        <v>271</v>
      </c>
      <c r="E38" s="2" t="s">
        <v>278</v>
      </c>
      <c r="F38" s="2" t="s">
        <v>156</v>
      </c>
      <c r="G38" s="2" t="s">
        <v>157</v>
      </c>
      <c r="H38" s="2"/>
      <c r="I38" s="2"/>
      <c r="J38" s="2">
        <v>250</v>
      </c>
      <c r="K38" s="2">
        <v>250</v>
      </c>
      <c r="L38" s="2">
        <v>500</v>
      </c>
      <c r="M38" s="2">
        <v>500</v>
      </c>
      <c r="N38" s="2" t="s">
        <v>29</v>
      </c>
      <c r="O38" s="2" t="s">
        <v>201</v>
      </c>
      <c r="P38" s="2" t="s">
        <v>27</v>
      </c>
      <c r="Q38" s="2" t="s">
        <v>27</v>
      </c>
      <c r="R38" s="2" t="s">
        <v>200</v>
      </c>
      <c r="S38" s="2" t="s">
        <v>27</v>
      </c>
      <c r="T38" s="2" t="s">
        <v>200</v>
      </c>
      <c r="U38" s="2" t="s">
        <v>200</v>
      </c>
      <c r="V38" s="2" t="s">
        <v>201</v>
      </c>
      <c r="W38" s="2" t="s">
        <v>201</v>
      </c>
      <c r="X38" s="2" t="s">
        <v>202</v>
      </c>
      <c r="Y38" s="2" t="s">
        <v>203</v>
      </c>
      <c r="Z38" s="5" t="s">
        <v>322</v>
      </c>
      <c r="AA38" s="2" t="s">
        <v>158</v>
      </c>
    </row>
    <row r="39" spans="1:27" s="6" customFormat="1" ht="21.75" customHeight="1" x14ac:dyDescent="0.15">
      <c r="A39" s="2">
        <v>36</v>
      </c>
      <c r="B39" s="2" t="s">
        <v>159</v>
      </c>
      <c r="C39" s="2" t="s">
        <v>239</v>
      </c>
      <c r="D39" s="2" t="s">
        <v>279</v>
      </c>
      <c r="E39" s="2" t="s">
        <v>209</v>
      </c>
      <c r="F39" s="2" t="s">
        <v>37</v>
      </c>
      <c r="G39" s="2" t="s">
        <v>160</v>
      </c>
      <c r="H39" s="2"/>
      <c r="I39" s="2"/>
      <c r="J39" s="2"/>
      <c r="K39" s="2"/>
      <c r="L39" s="2"/>
      <c r="M39" s="2">
        <v>800</v>
      </c>
      <c r="N39" s="2" t="s">
        <v>26</v>
      </c>
      <c r="O39" s="2" t="s">
        <v>27</v>
      </c>
      <c r="P39" s="2" t="s">
        <v>27</v>
      </c>
      <c r="Q39" s="2" t="s">
        <v>27</v>
      </c>
      <c r="R39" s="2" t="s">
        <v>200</v>
      </c>
      <c r="S39" s="2" t="s">
        <v>27</v>
      </c>
      <c r="T39" s="2" t="s">
        <v>200</v>
      </c>
      <c r="U39" s="2" t="s">
        <v>200</v>
      </c>
      <c r="V39" s="2" t="s">
        <v>201</v>
      </c>
      <c r="W39" s="2" t="s">
        <v>201</v>
      </c>
      <c r="X39" s="2" t="s">
        <v>202</v>
      </c>
      <c r="Y39" s="2" t="s">
        <v>203</v>
      </c>
      <c r="Z39" s="5" t="s">
        <v>323</v>
      </c>
      <c r="AA39" s="2"/>
    </row>
    <row r="40" spans="1:27" s="6" customFormat="1" ht="21.75" customHeight="1" x14ac:dyDescent="0.15">
      <c r="A40" s="2">
        <v>37</v>
      </c>
      <c r="B40" s="2" t="s">
        <v>73</v>
      </c>
      <c r="C40" s="2" t="s">
        <v>218</v>
      </c>
      <c r="D40" s="2" t="s">
        <v>219</v>
      </c>
      <c r="E40" s="2" t="s">
        <v>209</v>
      </c>
      <c r="F40" s="2" t="s">
        <v>74</v>
      </c>
      <c r="G40" s="2" t="s">
        <v>74</v>
      </c>
      <c r="H40" s="2"/>
      <c r="I40" s="2"/>
      <c r="J40" s="2"/>
      <c r="K40" s="2"/>
      <c r="L40" s="2"/>
      <c r="M40" s="2">
        <v>55</v>
      </c>
      <c r="N40" s="2" t="s">
        <v>41</v>
      </c>
      <c r="O40" s="2" t="s">
        <v>201</v>
      </c>
      <c r="P40" s="2" t="s">
        <v>27</v>
      </c>
      <c r="Q40" s="2" t="s">
        <v>27</v>
      </c>
      <c r="R40" s="2" t="s">
        <v>200</v>
      </c>
      <c r="S40" s="2" t="s">
        <v>27</v>
      </c>
      <c r="T40" s="2" t="s">
        <v>201</v>
      </c>
      <c r="U40" s="2" t="s">
        <v>201</v>
      </c>
      <c r="V40" s="2" t="s">
        <v>201</v>
      </c>
      <c r="W40" s="2" t="s">
        <v>201</v>
      </c>
      <c r="X40" s="2" t="s">
        <v>202</v>
      </c>
      <c r="Y40" s="2" t="s">
        <v>203</v>
      </c>
      <c r="Z40" s="5" t="s">
        <v>161</v>
      </c>
      <c r="AA40" s="2" t="s">
        <v>75</v>
      </c>
    </row>
    <row r="41" spans="1:27" s="6" customFormat="1" ht="21.75" customHeight="1" x14ac:dyDescent="0.15">
      <c r="A41" s="2">
        <v>38</v>
      </c>
      <c r="B41" s="2" t="s">
        <v>76</v>
      </c>
      <c r="C41" s="2" t="s">
        <v>280</v>
      </c>
      <c r="D41" s="2" t="s">
        <v>281</v>
      </c>
      <c r="E41" s="2" t="s">
        <v>219</v>
      </c>
      <c r="F41" s="2" t="s">
        <v>74</v>
      </c>
      <c r="G41" s="2" t="s">
        <v>74</v>
      </c>
      <c r="H41" s="2"/>
      <c r="I41" s="2"/>
      <c r="J41" s="2">
        <v>75</v>
      </c>
      <c r="K41" s="2"/>
      <c r="L41" s="2"/>
      <c r="M41" s="2">
        <v>150</v>
      </c>
      <c r="N41" s="2" t="s">
        <v>41</v>
      </c>
      <c r="O41" s="2" t="s">
        <v>27</v>
      </c>
      <c r="P41" s="2" t="s">
        <v>27</v>
      </c>
      <c r="Q41" s="2" t="s">
        <v>27</v>
      </c>
      <c r="R41" s="2" t="s">
        <v>200</v>
      </c>
      <c r="S41" s="2" t="s">
        <v>27</v>
      </c>
      <c r="T41" s="2" t="s">
        <v>200</v>
      </c>
      <c r="U41" s="2" t="s">
        <v>200</v>
      </c>
      <c r="V41" s="2" t="s">
        <v>201</v>
      </c>
      <c r="W41" s="2" t="s">
        <v>201</v>
      </c>
      <c r="X41" s="2" t="s">
        <v>202</v>
      </c>
      <c r="Y41" s="2" t="s">
        <v>202</v>
      </c>
      <c r="Z41" s="5" t="s">
        <v>324</v>
      </c>
      <c r="AA41" s="2"/>
    </row>
    <row r="42" spans="1:27" s="6" customFormat="1" ht="21.75" customHeight="1" x14ac:dyDescent="0.15">
      <c r="A42" s="2">
        <v>39</v>
      </c>
      <c r="B42" s="2" t="s">
        <v>77</v>
      </c>
      <c r="C42" s="2" t="s">
        <v>250</v>
      </c>
      <c r="D42" s="2" t="s">
        <v>282</v>
      </c>
      <c r="E42" s="2" t="s">
        <v>209</v>
      </c>
      <c r="F42" s="2" t="s">
        <v>74</v>
      </c>
      <c r="G42" s="2" t="s">
        <v>74</v>
      </c>
      <c r="H42" s="2"/>
      <c r="I42" s="2"/>
      <c r="J42" s="2"/>
      <c r="K42" s="2" t="s">
        <v>58</v>
      </c>
      <c r="L42" s="2"/>
      <c r="M42" s="2">
        <v>445</v>
      </c>
      <c r="N42" s="2" t="s">
        <v>29</v>
      </c>
      <c r="O42" s="2" t="s">
        <v>27</v>
      </c>
      <c r="P42" s="2" t="s">
        <v>27</v>
      </c>
      <c r="Q42" s="2" t="s">
        <v>27</v>
      </c>
      <c r="R42" s="2" t="s">
        <v>200</v>
      </c>
      <c r="S42" s="2" t="s">
        <v>27</v>
      </c>
      <c r="T42" s="2" t="s">
        <v>201</v>
      </c>
      <c r="U42" s="2" t="s">
        <v>201</v>
      </c>
      <c r="V42" s="2" t="s">
        <v>201</v>
      </c>
      <c r="W42" s="2" t="s">
        <v>201</v>
      </c>
      <c r="X42" s="2" t="s">
        <v>202</v>
      </c>
      <c r="Y42" s="2" t="s">
        <v>202</v>
      </c>
      <c r="Z42" s="5" t="s">
        <v>162</v>
      </c>
      <c r="AA42" s="2" t="s">
        <v>55</v>
      </c>
    </row>
    <row r="43" spans="1:27" s="6" customFormat="1" ht="21.75" customHeight="1" x14ac:dyDescent="0.15">
      <c r="A43" s="2">
        <v>40</v>
      </c>
      <c r="B43" s="2" t="s">
        <v>163</v>
      </c>
      <c r="C43" s="2" t="s">
        <v>283</v>
      </c>
      <c r="D43" s="2" t="s">
        <v>284</v>
      </c>
      <c r="E43" s="2" t="s">
        <v>209</v>
      </c>
      <c r="F43" s="2" t="s">
        <v>74</v>
      </c>
      <c r="G43" s="2" t="s">
        <v>74</v>
      </c>
      <c r="H43" s="2" t="s">
        <v>78</v>
      </c>
      <c r="I43" s="2"/>
      <c r="J43" s="2"/>
      <c r="K43" s="2"/>
      <c r="L43" s="2"/>
      <c r="M43" s="2">
        <v>200</v>
      </c>
      <c r="N43" s="2" t="s">
        <v>41</v>
      </c>
      <c r="O43" s="2" t="s">
        <v>200</v>
      </c>
      <c r="P43" s="2" t="s">
        <v>27</v>
      </c>
      <c r="Q43" s="2" t="s">
        <v>27</v>
      </c>
      <c r="R43" s="2" t="s">
        <v>200</v>
      </c>
      <c r="S43" s="2" t="s">
        <v>27</v>
      </c>
      <c r="T43" s="2" t="s">
        <v>200</v>
      </c>
      <c r="U43" s="2" t="s">
        <v>200</v>
      </c>
      <c r="V43" s="2" t="s">
        <v>201</v>
      </c>
      <c r="W43" s="2" t="s">
        <v>201</v>
      </c>
      <c r="X43" s="2" t="s">
        <v>202</v>
      </c>
      <c r="Y43" s="2" t="s">
        <v>202</v>
      </c>
      <c r="Z43" s="5" t="s">
        <v>325</v>
      </c>
      <c r="AA43" s="2" t="s">
        <v>164</v>
      </c>
    </row>
    <row r="44" spans="1:27" s="6" customFormat="1" ht="21.75" customHeight="1" x14ac:dyDescent="0.15">
      <c r="A44" s="2">
        <v>41</v>
      </c>
      <c r="B44" s="2" t="s">
        <v>165</v>
      </c>
      <c r="C44" s="2" t="s">
        <v>285</v>
      </c>
      <c r="D44" s="2" t="s">
        <v>286</v>
      </c>
      <c r="E44" s="2" t="s">
        <v>209</v>
      </c>
      <c r="F44" s="2" t="s">
        <v>74</v>
      </c>
      <c r="G44" s="2" t="s">
        <v>74</v>
      </c>
      <c r="H44" s="2" t="s">
        <v>78</v>
      </c>
      <c r="I44" s="2"/>
      <c r="J44" s="2"/>
      <c r="K44" s="2"/>
      <c r="L44" s="2"/>
      <c r="M44" s="2">
        <v>200</v>
      </c>
      <c r="N44" s="2" t="s">
        <v>29</v>
      </c>
      <c r="O44" s="2" t="s">
        <v>201</v>
      </c>
      <c r="P44" s="2" t="s">
        <v>27</v>
      </c>
      <c r="Q44" s="2" t="s">
        <v>27</v>
      </c>
      <c r="R44" s="2" t="s">
        <v>200</v>
      </c>
      <c r="S44" s="2" t="s">
        <v>27</v>
      </c>
      <c r="T44" s="2" t="s">
        <v>201</v>
      </c>
      <c r="U44" s="2" t="s">
        <v>201</v>
      </c>
      <c r="V44" s="2" t="s">
        <v>201</v>
      </c>
      <c r="W44" s="2" t="s">
        <v>201</v>
      </c>
      <c r="X44" s="2" t="s">
        <v>202</v>
      </c>
      <c r="Y44" s="2" t="s">
        <v>202</v>
      </c>
      <c r="Z44" s="5" t="s">
        <v>166</v>
      </c>
      <c r="AA44" s="2" t="s">
        <v>75</v>
      </c>
    </row>
    <row r="45" spans="1:27" s="6" customFormat="1" ht="21.75" customHeight="1" x14ac:dyDescent="0.15">
      <c r="A45" s="2">
        <v>42</v>
      </c>
      <c r="B45" s="2" t="s">
        <v>79</v>
      </c>
      <c r="C45" s="2" t="s">
        <v>287</v>
      </c>
      <c r="D45" s="2" t="s">
        <v>288</v>
      </c>
      <c r="E45" s="2" t="s">
        <v>209</v>
      </c>
      <c r="F45" s="2" t="s">
        <v>74</v>
      </c>
      <c r="G45" s="2" t="s">
        <v>74</v>
      </c>
      <c r="H45" s="2"/>
      <c r="I45" s="7"/>
      <c r="J45" s="2"/>
      <c r="K45" s="7"/>
      <c r="L45" s="2"/>
      <c r="M45" s="2">
        <v>100</v>
      </c>
      <c r="N45" s="2" t="s">
        <v>41</v>
      </c>
      <c r="O45" s="2" t="s">
        <v>200</v>
      </c>
      <c r="P45" s="2" t="s">
        <v>27</v>
      </c>
      <c r="Q45" s="2" t="s">
        <v>27</v>
      </c>
      <c r="R45" s="2" t="s">
        <v>200</v>
      </c>
      <c r="S45" s="2" t="s">
        <v>27</v>
      </c>
      <c r="T45" s="2" t="s">
        <v>200</v>
      </c>
      <c r="U45" s="2" t="s">
        <v>200</v>
      </c>
      <c r="V45" s="2" t="s">
        <v>201</v>
      </c>
      <c r="W45" s="2" t="s">
        <v>201</v>
      </c>
      <c r="X45" s="2" t="s">
        <v>202</v>
      </c>
      <c r="Y45" s="2" t="s">
        <v>202</v>
      </c>
      <c r="Z45" s="5" t="s">
        <v>167</v>
      </c>
      <c r="AA45" s="2"/>
    </row>
    <row r="46" spans="1:27" s="6" customFormat="1" ht="21.75" customHeight="1" x14ac:dyDescent="0.15">
      <c r="A46" s="2">
        <v>43</v>
      </c>
      <c r="B46" s="2" t="s">
        <v>168</v>
      </c>
      <c r="C46" s="2" t="s">
        <v>289</v>
      </c>
      <c r="D46" s="2" t="s">
        <v>290</v>
      </c>
      <c r="E46" s="2" t="s">
        <v>209</v>
      </c>
      <c r="F46" s="2" t="s">
        <v>74</v>
      </c>
      <c r="G46" s="2" t="s">
        <v>74</v>
      </c>
      <c r="H46" s="2"/>
      <c r="I46" s="2"/>
      <c r="J46" s="2" t="s">
        <v>58</v>
      </c>
      <c r="K46" s="2"/>
      <c r="L46" s="2"/>
      <c r="M46" s="2">
        <v>500</v>
      </c>
      <c r="N46" s="2" t="s">
        <v>29</v>
      </c>
      <c r="O46" s="2" t="s">
        <v>27</v>
      </c>
      <c r="P46" s="2" t="s">
        <v>27</v>
      </c>
      <c r="Q46" s="2" t="s">
        <v>27</v>
      </c>
      <c r="R46" s="2" t="s">
        <v>200</v>
      </c>
      <c r="S46" s="2" t="s">
        <v>27</v>
      </c>
      <c r="T46" s="2" t="s">
        <v>201</v>
      </c>
      <c r="U46" s="2" t="s">
        <v>27</v>
      </c>
      <c r="V46" s="2" t="s">
        <v>201</v>
      </c>
      <c r="W46" s="2" t="s">
        <v>201</v>
      </c>
      <c r="X46" s="2" t="s">
        <v>202</v>
      </c>
      <c r="Y46" s="2" t="s">
        <v>202</v>
      </c>
      <c r="Z46" s="5" t="s">
        <v>169</v>
      </c>
      <c r="AA46" s="2" t="s">
        <v>39</v>
      </c>
    </row>
    <row r="47" spans="1:27" s="6" customFormat="1" ht="21.75" customHeight="1" x14ac:dyDescent="0.15">
      <c r="A47" s="2">
        <v>44</v>
      </c>
      <c r="B47" s="2" t="s">
        <v>170</v>
      </c>
      <c r="C47" s="2" t="s">
        <v>289</v>
      </c>
      <c r="D47" s="2" t="s">
        <v>291</v>
      </c>
      <c r="E47" s="2" t="s">
        <v>209</v>
      </c>
      <c r="F47" s="2" t="s">
        <v>74</v>
      </c>
      <c r="G47" s="2" t="s">
        <v>74</v>
      </c>
      <c r="H47" s="2"/>
      <c r="I47" s="2"/>
      <c r="J47" s="2" t="s">
        <v>58</v>
      </c>
      <c r="K47" s="2"/>
      <c r="L47" s="2"/>
      <c r="M47" s="2">
        <v>130</v>
      </c>
      <c r="N47" s="2" t="s">
        <v>41</v>
      </c>
      <c r="O47" s="2" t="s">
        <v>27</v>
      </c>
      <c r="P47" s="2" t="s">
        <v>27</v>
      </c>
      <c r="Q47" s="2" t="s">
        <v>27</v>
      </c>
      <c r="R47" s="2" t="s">
        <v>200</v>
      </c>
      <c r="S47" s="2" t="s">
        <v>27</v>
      </c>
      <c r="T47" s="2" t="s">
        <v>201</v>
      </c>
      <c r="U47" s="2" t="s">
        <v>201</v>
      </c>
      <c r="V47" s="2" t="s">
        <v>201</v>
      </c>
      <c r="W47" s="2" t="s">
        <v>201</v>
      </c>
      <c r="X47" s="2" t="s">
        <v>202</v>
      </c>
      <c r="Y47" s="2" t="s">
        <v>202</v>
      </c>
      <c r="Z47" s="5" t="s">
        <v>171</v>
      </c>
      <c r="AA47" s="2" t="s">
        <v>55</v>
      </c>
    </row>
    <row r="48" spans="1:27" s="6" customFormat="1" ht="21.75" customHeight="1" x14ac:dyDescent="0.15">
      <c r="A48" s="2">
        <v>45</v>
      </c>
      <c r="B48" s="2" t="s">
        <v>172</v>
      </c>
      <c r="C48" s="2" t="s">
        <v>292</v>
      </c>
      <c r="D48" s="2" t="s">
        <v>293</v>
      </c>
      <c r="E48" s="2" t="s">
        <v>209</v>
      </c>
      <c r="F48" s="2" t="s">
        <v>74</v>
      </c>
      <c r="G48" s="2" t="s">
        <v>74</v>
      </c>
      <c r="H48" s="2"/>
      <c r="I48" s="2"/>
      <c r="J48" s="2" t="s">
        <v>173</v>
      </c>
      <c r="K48" s="2"/>
      <c r="L48" s="2"/>
      <c r="M48" s="2">
        <v>640</v>
      </c>
      <c r="N48" s="2" t="s">
        <v>29</v>
      </c>
      <c r="O48" s="2" t="s">
        <v>27</v>
      </c>
      <c r="P48" s="2" t="s">
        <v>27</v>
      </c>
      <c r="Q48" s="2" t="s">
        <v>27</v>
      </c>
      <c r="R48" s="2" t="s">
        <v>200</v>
      </c>
      <c r="S48" s="2" t="s">
        <v>27</v>
      </c>
      <c r="T48" s="2" t="s">
        <v>201</v>
      </c>
      <c r="U48" s="2" t="s">
        <v>27</v>
      </c>
      <c r="V48" s="2" t="s">
        <v>201</v>
      </c>
      <c r="W48" s="2" t="s">
        <v>201</v>
      </c>
      <c r="X48" s="2" t="s">
        <v>202</v>
      </c>
      <c r="Y48" s="2" t="s">
        <v>202</v>
      </c>
      <c r="Z48" s="5" t="s">
        <v>174</v>
      </c>
      <c r="AA48" s="2" t="s">
        <v>39</v>
      </c>
    </row>
    <row r="49" spans="1:27" s="6" customFormat="1" ht="21.75" customHeight="1" x14ac:dyDescent="0.15">
      <c r="A49" s="2">
        <v>46</v>
      </c>
      <c r="B49" s="2" t="s">
        <v>175</v>
      </c>
      <c r="C49" s="2" t="s">
        <v>218</v>
      </c>
      <c r="D49" s="2" t="s">
        <v>219</v>
      </c>
      <c r="E49" s="2" t="s">
        <v>209</v>
      </c>
      <c r="F49" s="2" t="s">
        <v>74</v>
      </c>
      <c r="G49" s="2" t="s">
        <v>74</v>
      </c>
      <c r="H49" s="2"/>
      <c r="I49" s="2"/>
      <c r="J49" s="2">
        <v>150</v>
      </c>
      <c r="K49" s="2"/>
      <c r="L49" s="2">
        <v>150</v>
      </c>
      <c r="M49" s="2">
        <v>155</v>
      </c>
      <c r="N49" s="2" t="s">
        <v>41</v>
      </c>
      <c r="O49" s="2" t="s">
        <v>27</v>
      </c>
      <c r="P49" s="2" t="s">
        <v>27</v>
      </c>
      <c r="Q49" s="2" t="s">
        <v>27</v>
      </c>
      <c r="R49" s="2" t="s">
        <v>200</v>
      </c>
      <c r="S49" s="2" t="s">
        <v>27</v>
      </c>
      <c r="T49" s="2" t="s">
        <v>201</v>
      </c>
      <c r="U49" s="2" t="s">
        <v>27</v>
      </c>
      <c r="V49" s="2" t="s">
        <v>201</v>
      </c>
      <c r="W49" s="2" t="s">
        <v>201</v>
      </c>
      <c r="X49" s="2" t="s">
        <v>202</v>
      </c>
      <c r="Y49" s="2" t="s">
        <v>202</v>
      </c>
      <c r="Z49" s="5" t="s">
        <v>176</v>
      </c>
      <c r="AA49" s="2" t="s">
        <v>39</v>
      </c>
    </row>
    <row r="50" spans="1:27" s="6" customFormat="1" ht="21.75" customHeight="1" x14ac:dyDescent="0.15">
      <c r="A50" s="2">
        <v>47</v>
      </c>
      <c r="B50" s="2" t="s">
        <v>177</v>
      </c>
      <c r="C50" s="2" t="s">
        <v>238</v>
      </c>
      <c r="D50" s="2" t="s">
        <v>239</v>
      </c>
      <c r="E50" s="2" t="s">
        <v>258</v>
      </c>
      <c r="F50" s="2" t="s">
        <v>74</v>
      </c>
      <c r="G50" s="2" t="s">
        <v>74</v>
      </c>
      <c r="H50" s="2" t="s">
        <v>78</v>
      </c>
      <c r="I50" s="2"/>
      <c r="J50" s="2">
        <v>250</v>
      </c>
      <c r="K50" s="2">
        <v>75</v>
      </c>
      <c r="L50" s="2">
        <v>250</v>
      </c>
      <c r="M50" s="2">
        <v>325</v>
      </c>
      <c r="N50" s="2" t="s">
        <v>26</v>
      </c>
      <c r="O50" s="2" t="s">
        <v>27</v>
      </c>
      <c r="P50" s="2" t="s">
        <v>27</v>
      </c>
      <c r="Q50" s="2" t="s">
        <v>27</v>
      </c>
      <c r="R50" s="2" t="s">
        <v>200</v>
      </c>
      <c r="S50" s="2" t="s">
        <v>27</v>
      </c>
      <c r="T50" s="2" t="s">
        <v>200</v>
      </c>
      <c r="U50" s="2" t="s">
        <v>200</v>
      </c>
      <c r="V50" s="2" t="s">
        <v>201</v>
      </c>
      <c r="W50" s="2" t="s">
        <v>201</v>
      </c>
      <c r="X50" s="2" t="s">
        <v>202</v>
      </c>
      <c r="Y50" s="2" t="s">
        <v>202</v>
      </c>
      <c r="Z50" s="5" t="s">
        <v>178</v>
      </c>
      <c r="AA50" s="2"/>
    </row>
    <row r="51" spans="1:27" s="6" customFormat="1" ht="21.75" customHeight="1" x14ac:dyDescent="0.15">
      <c r="A51" s="2">
        <v>48</v>
      </c>
      <c r="B51" s="2" t="s">
        <v>179</v>
      </c>
      <c r="C51" s="2" t="s">
        <v>294</v>
      </c>
      <c r="D51" s="2" t="s">
        <v>282</v>
      </c>
      <c r="E51" s="2" t="s">
        <v>209</v>
      </c>
      <c r="F51" s="2" t="s">
        <v>74</v>
      </c>
      <c r="G51" s="2" t="s">
        <v>74</v>
      </c>
      <c r="H51" s="2" t="s">
        <v>78</v>
      </c>
      <c r="I51" s="2"/>
      <c r="J51" s="2">
        <v>400</v>
      </c>
      <c r="K51" s="2"/>
      <c r="L51" s="2">
        <v>400</v>
      </c>
      <c r="M51" s="2">
        <v>400</v>
      </c>
      <c r="N51" s="2" t="s">
        <v>29</v>
      </c>
      <c r="O51" s="2" t="s">
        <v>27</v>
      </c>
      <c r="P51" s="2" t="s">
        <v>27</v>
      </c>
      <c r="Q51" s="2" t="s">
        <v>27</v>
      </c>
      <c r="R51" s="2" t="s">
        <v>200</v>
      </c>
      <c r="S51" s="2" t="s">
        <v>27</v>
      </c>
      <c r="T51" s="2" t="s">
        <v>201</v>
      </c>
      <c r="U51" s="2" t="s">
        <v>27</v>
      </c>
      <c r="V51" s="2" t="s">
        <v>201</v>
      </c>
      <c r="W51" s="2" t="s">
        <v>201</v>
      </c>
      <c r="X51" s="2" t="s">
        <v>202</v>
      </c>
      <c r="Y51" s="2" t="s">
        <v>202</v>
      </c>
      <c r="Z51" s="5" t="s">
        <v>180</v>
      </c>
      <c r="AA51" s="2" t="s">
        <v>39</v>
      </c>
    </row>
    <row r="52" spans="1:27" s="6" customFormat="1" ht="21.75" customHeight="1" x14ac:dyDescent="0.15">
      <c r="A52" s="2">
        <v>49</v>
      </c>
      <c r="B52" s="8" t="s">
        <v>181</v>
      </c>
      <c r="C52" s="2" t="s">
        <v>284</v>
      </c>
      <c r="D52" s="2" t="s">
        <v>295</v>
      </c>
      <c r="E52" s="2" t="s">
        <v>296</v>
      </c>
      <c r="F52" s="2" t="s">
        <v>182</v>
      </c>
      <c r="G52" s="2" t="s">
        <v>182</v>
      </c>
      <c r="H52" s="2" t="s">
        <v>183</v>
      </c>
      <c r="I52" s="2"/>
      <c r="J52" s="2"/>
      <c r="K52" s="2"/>
      <c r="L52" s="2"/>
      <c r="M52" s="2">
        <v>175</v>
      </c>
      <c r="N52" s="2" t="s">
        <v>29</v>
      </c>
      <c r="O52" s="2" t="s">
        <v>201</v>
      </c>
      <c r="P52" s="2" t="s">
        <v>27</v>
      </c>
      <c r="Q52" s="2" t="s">
        <v>27</v>
      </c>
      <c r="R52" s="2" t="s">
        <v>200</v>
      </c>
      <c r="S52" s="2" t="s">
        <v>27</v>
      </c>
      <c r="T52" s="2" t="s">
        <v>200</v>
      </c>
      <c r="U52" s="2" t="s">
        <v>200</v>
      </c>
      <c r="V52" s="2" t="s">
        <v>201</v>
      </c>
      <c r="W52" s="2" t="s">
        <v>201</v>
      </c>
      <c r="X52" s="2" t="s">
        <v>202</v>
      </c>
      <c r="Y52" s="2" t="s">
        <v>203</v>
      </c>
      <c r="Z52" s="5" t="s">
        <v>80</v>
      </c>
      <c r="AA52" s="2" t="s">
        <v>184</v>
      </c>
    </row>
    <row r="53" spans="1:27" s="6" customFormat="1" ht="21.75" customHeight="1" x14ac:dyDescent="0.15">
      <c r="A53" s="2">
        <v>50</v>
      </c>
      <c r="B53" s="2" t="s">
        <v>81</v>
      </c>
      <c r="C53" s="2" t="s">
        <v>297</v>
      </c>
      <c r="D53" s="2" t="s">
        <v>298</v>
      </c>
      <c r="E53" s="2" t="s">
        <v>209</v>
      </c>
      <c r="F53" s="2" t="s">
        <v>185</v>
      </c>
      <c r="G53" s="2" t="s">
        <v>185</v>
      </c>
      <c r="H53" s="2" t="s">
        <v>186</v>
      </c>
      <c r="I53" s="2"/>
      <c r="J53" s="2">
        <v>200</v>
      </c>
      <c r="K53" s="2"/>
      <c r="L53" s="2">
        <v>200</v>
      </c>
      <c r="M53" s="2">
        <v>200</v>
      </c>
      <c r="N53" s="2" t="s">
        <v>29</v>
      </c>
      <c r="O53" s="2" t="s">
        <v>27</v>
      </c>
      <c r="P53" s="2" t="s">
        <v>27</v>
      </c>
      <c r="Q53" s="2" t="s">
        <v>27</v>
      </c>
      <c r="R53" s="2" t="s">
        <v>27</v>
      </c>
      <c r="S53" s="2" t="s">
        <v>27</v>
      </c>
      <c r="T53" s="2" t="s">
        <v>201</v>
      </c>
      <c r="U53" s="2" t="s">
        <v>201</v>
      </c>
      <c r="V53" s="2" t="s">
        <v>201</v>
      </c>
      <c r="W53" s="2" t="s">
        <v>201</v>
      </c>
      <c r="X53" s="2" t="s">
        <v>202</v>
      </c>
      <c r="Y53" s="2" t="s">
        <v>202</v>
      </c>
      <c r="Z53" s="5" t="s">
        <v>82</v>
      </c>
      <c r="AA53" s="2" t="s">
        <v>55</v>
      </c>
    </row>
    <row r="54" spans="1:27" s="6" customFormat="1" ht="21.75" customHeight="1" x14ac:dyDescent="0.15">
      <c r="A54" s="2">
        <v>51</v>
      </c>
      <c r="B54" s="2" t="s">
        <v>187</v>
      </c>
      <c r="C54" s="2" t="s">
        <v>281</v>
      </c>
      <c r="D54" s="2" t="s">
        <v>299</v>
      </c>
      <c r="E54" s="2" t="s">
        <v>209</v>
      </c>
      <c r="F54" s="2" t="s">
        <v>74</v>
      </c>
      <c r="G54" s="2" t="s">
        <v>74</v>
      </c>
      <c r="H54" s="2" t="s">
        <v>83</v>
      </c>
      <c r="I54" s="2"/>
      <c r="J54" s="2"/>
      <c r="K54" s="2"/>
      <c r="L54" s="2"/>
      <c r="M54" s="2">
        <v>50</v>
      </c>
      <c r="N54" s="2" t="s">
        <v>41</v>
      </c>
      <c r="O54" s="2" t="s">
        <v>200</v>
      </c>
      <c r="P54" s="2" t="s">
        <v>27</v>
      </c>
      <c r="Q54" s="2" t="s">
        <v>27</v>
      </c>
      <c r="R54" s="2" t="s">
        <v>200</v>
      </c>
      <c r="S54" s="2" t="s">
        <v>27</v>
      </c>
      <c r="T54" s="2" t="s">
        <v>200</v>
      </c>
      <c r="U54" s="2" t="s">
        <v>200</v>
      </c>
      <c r="V54" s="2" t="s">
        <v>201</v>
      </c>
      <c r="W54" s="2" t="s">
        <v>201</v>
      </c>
      <c r="X54" s="2" t="s">
        <v>202</v>
      </c>
      <c r="Y54" s="2" t="s">
        <v>202</v>
      </c>
      <c r="Z54" s="5" t="s">
        <v>326</v>
      </c>
      <c r="AA54" s="2" t="s">
        <v>57</v>
      </c>
    </row>
    <row r="55" spans="1:27" s="6" customFormat="1" ht="21.75" customHeight="1" x14ac:dyDescent="0.15">
      <c r="A55" s="2">
        <v>52</v>
      </c>
      <c r="B55" s="2" t="s">
        <v>188</v>
      </c>
      <c r="C55" s="2" t="s">
        <v>221</v>
      </c>
      <c r="D55" s="2" t="s">
        <v>300</v>
      </c>
      <c r="E55" s="2" t="s">
        <v>209</v>
      </c>
      <c r="F55" s="2" t="s">
        <v>52</v>
      </c>
      <c r="G55" s="2" t="s">
        <v>33</v>
      </c>
      <c r="H55" s="2"/>
      <c r="I55" s="2"/>
      <c r="J55" s="2">
        <v>400</v>
      </c>
      <c r="K55" s="2"/>
      <c r="L55" s="2"/>
      <c r="M55" s="2">
        <v>720</v>
      </c>
      <c r="N55" s="2" t="s">
        <v>29</v>
      </c>
      <c r="O55" s="2" t="s">
        <v>27</v>
      </c>
      <c r="P55" s="2" t="s">
        <v>27</v>
      </c>
      <c r="Q55" s="2" t="s">
        <v>27</v>
      </c>
      <c r="R55" s="2" t="s">
        <v>200</v>
      </c>
      <c r="S55" s="2" t="s">
        <v>27</v>
      </c>
      <c r="T55" s="2" t="s">
        <v>201</v>
      </c>
      <c r="U55" s="2" t="s">
        <v>201</v>
      </c>
      <c r="V55" s="2" t="s">
        <v>201</v>
      </c>
      <c r="W55" s="2" t="s">
        <v>201</v>
      </c>
      <c r="X55" s="2" t="s">
        <v>202</v>
      </c>
      <c r="Y55" s="2" t="s">
        <v>203</v>
      </c>
      <c r="Z55" s="5" t="s">
        <v>189</v>
      </c>
      <c r="AA55" s="2" t="s">
        <v>55</v>
      </c>
    </row>
    <row r="56" spans="1:27" s="6" customFormat="1" ht="21.75" customHeight="1" x14ac:dyDescent="0.15">
      <c r="A56" s="2">
        <v>53</v>
      </c>
      <c r="B56" s="2" t="s">
        <v>84</v>
      </c>
      <c r="C56" s="2" t="s">
        <v>281</v>
      </c>
      <c r="D56" s="2" t="s">
        <v>299</v>
      </c>
      <c r="E56" s="2" t="s">
        <v>301</v>
      </c>
      <c r="F56" s="2" t="s">
        <v>190</v>
      </c>
      <c r="G56" s="2" t="s">
        <v>33</v>
      </c>
      <c r="H56" s="2"/>
      <c r="I56" s="2"/>
      <c r="J56" s="2"/>
      <c r="K56" s="2"/>
      <c r="L56" s="2">
        <v>125</v>
      </c>
      <c r="M56" s="2">
        <v>125</v>
      </c>
      <c r="N56" s="2" t="s">
        <v>41</v>
      </c>
      <c r="O56" s="2" t="s">
        <v>27</v>
      </c>
      <c r="P56" s="2" t="s">
        <v>27</v>
      </c>
      <c r="Q56" s="2" t="s">
        <v>27</v>
      </c>
      <c r="R56" s="2" t="s">
        <v>200</v>
      </c>
      <c r="S56" s="2" t="s">
        <v>27</v>
      </c>
      <c r="T56" s="2" t="s">
        <v>200</v>
      </c>
      <c r="U56" s="2" t="s">
        <v>200</v>
      </c>
      <c r="V56" s="2" t="s">
        <v>201</v>
      </c>
      <c r="W56" s="2" t="s">
        <v>201</v>
      </c>
      <c r="X56" s="2" t="s">
        <v>255</v>
      </c>
      <c r="Y56" s="2" t="s">
        <v>256</v>
      </c>
      <c r="Z56" s="5" t="s">
        <v>327</v>
      </c>
      <c r="AA56" s="2" t="s">
        <v>191</v>
      </c>
    </row>
    <row r="57" spans="1:27" s="6" customFormat="1" ht="21.75" customHeight="1" x14ac:dyDescent="0.15">
      <c r="A57" s="2">
        <v>54</v>
      </c>
      <c r="B57" s="2" t="s">
        <v>192</v>
      </c>
      <c r="C57" s="2" t="s">
        <v>302</v>
      </c>
      <c r="D57" s="2" t="s">
        <v>303</v>
      </c>
      <c r="E57" s="2" t="s">
        <v>209</v>
      </c>
      <c r="F57" s="2" t="s">
        <v>74</v>
      </c>
      <c r="G57" s="2" t="s">
        <v>74</v>
      </c>
      <c r="H57" s="2" t="s">
        <v>85</v>
      </c>
      <c r="I57" s="2"/>
      <c r="J57" s="2"/>
      <c r="K57" s="2"/>
      <c r="L57" s="2"/>
      <c r="M57" s="2">
        <v>200</v>
      </c>
      <c r="N57" s="2" t="s">
        <v>29</v>
      </c>
      <c r="O57" s="2" t="s">
        <v>200</v>
      </c>
      <c r="P57" s="2" t="s">
        <v>27</v>
      </c>
      <c r="Q57" s="2" t="s">
        <v>27</v>
      </c>
      <c r="R57" s="2" t="s">
        <v>200</v>
      </c>
      <c r="S57" s="2" t="s">
        <v>27</v>
      </c>
      <c r="T57" s="2" t="s">
        <v>200</v>
      </c>
      <c r="U57" s="2" t="s">
        <v>200</v>
      </c>
      <c r="V57" s="2" t="s">
        <v>201</v>
      </c>
      <c r="W57" s="2" t="s">
        <v>201</v>
      </c>
      <c r="X57" s="2" t="s">
        <v>202</v>
      </c>
      <c r="Y57" s="2" t="s">
        <v>202</v>
      </c>
      <c r="Z57" s="5" t="s">
        <v>193</v>
      </c>
      <c r="AA57" s="2" t="s">
        <v>57</v>
      </c>
    </row>
    <row r="58" spans="1:27" s="6" customFormat="1" ht="21.75" customHeight="1" x14ac:dyDescent="0.15">
      <c r="A58" s="2">
        <v>55</v>
      </c>
      <c r="B58" s="2" t="s">
        <v>194</v>
      </c>
      <c r="C58" s="2" t="s">
        <v>216</v>
      </c>
      <c r="D58" s="2" t="s">
        <v>304</v>
      </c>
      <c r="E58" s="2" t="s">
        <v>209</v>
      </c>
      <c r="F58" s="2" t="s">
        <v>37</v>
      </c>
      <c r="G58" s="2" t="s">
        <v>195</v>
      </c>
      <c r="H58" s="2"/>
      <c r="I58" s="2"/>
      <c r="J58" s="2">
        <v>125</v>
      </c>
      <c r="K58" s="2"/>
      <c r="L58" s="9">
        <v>125</v>
      </c>
      <c r="M58" s="4">
        <v>500</v>
      </c>
      <c r="N58" s="2" t="s">
        <v>41</v>
      </c>
      <c r="O58" s="2" t="s">
        <v>201</v>
      </c>
      <c r="P58" s="2" t="s">
        <v>27</v>
      </c>
      <c r="Q58" s="2" t="s">
        <v>27</v>
      </c>
      <c r="R58" s="2" t="s">
        <v>200</v>
      </c>
      <c r="S58" s="2" t="s">
        <v>27</v>
      </c>
      <c r="T58" s="2" t="s">
        <v>201</v>
      </c>
      <c r="U58" s="2" t="s">
        <v>27</v>
      </c>
      <c r="V58" s="2" t="s">
        <v>201</v>
      </c>
      <c r="W58" s="2" t="s">
        <v>201</v>
      </c>
      <c r="X58" s="2" t="s">
        <v>202</v>
      </c>
      <c r="Y58" s="2" t="s">
        <v>203</v>
      </c>
      <c r="Z58" s="5" t="s">
        <v>86</v>
      </c>
      <c r="AA58" s="2" t="s">
        <v>196</v>
      </c>
    </row>
  </sheetData>
  <mergeCells count="12">
    <mergeCell ref="A1:U1"/>
    <mergeCell ref="Z2:Z3"/>
    <mergeCell ref="AA2:AA3"/>
    <mergeCell ref="A2:A3"/>
    <mergeCell ref="B2:B3"/>
    <mergeCell ref="M2:M3"/>
    <mergeCell ref="N2:N3"/>
    <mergeCell ref="F2:I2"/>
    <mergeCell ref="O2:U2"/>
    <mergeCell ref="V2:V3"/>
    <mergeCell ref="X2:X3"/>
    <mergeCell ref="Y2:Y3"/>
  </mergeCells>
  <phoneticPr fontId="2" type="noConversion"/>
  <dataValidations count="1">
    <dataValidation type="list" allowBlank="1" showInputMessage="1" showErrorMessage="1" sqref="N4:N58" xr:uid="{00000000-0002-0000-0000-000001000000}">
      <formula1>"完善,整改,退出"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SDY782</dc:creator>
  <cp:lastModifiedBy>35481</cp:lastModifiedBy>
  <cp:lastPrinted>2023-03-07T09:27:23Z</cp:lastPrinted>
  <dcterms:created xsi:type="dcterms:W3CDTF">2023-03-07T09:12:21Z</dcterms:created>
  <dcterms:modified xsi:type="dcterms:W3CDTF">2023-03-07T09:27:27Z</dcterms:modified>
</cp:coreProperties>
</file>