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680" tabRatio="1000" activeTab="8"/>
  </bookViews>
  <sheets>
    <sheet name="目录" sheetId="1" r:id="rId1"/>
    <sheet name="附表1" sheetId="2" r:id="rId2"/>
    <sheet name="附表2" sheetId="3" r:id="rId3"/>
    <sheet name="附表3" sheetId="4" r:id="rId4"/>
    <sheet name="附表4" sheetId="5" r:id="rId5"/>
    <sheet name="附表5" sheetId="6" r:id="rId6"/>
    <sheet name="附表6" sheetId="7" r:id="rId7"/>
    <sheet name="附表7" sheetId="8" r:id="rId8"/>
    <sheet name="附表8" sheetId="9" r:id="rId9"/>
    <sheet name="附表9" sheetId="10" r:id="rId10"/>
    <sheet name="附表10" sheetId="11" r:id="rId11"/>
    <sheet name="附表11" sheetId="12" r:id="rId12"/>
    <sheet name="附表12" sheetId="13" r:id="rId13"/>
    <sheet name="附表13" sheetId="14" r:id="rId14"/>
    <sheet name="附表14" sheetId="15" r:id="rId15"/>
    <sheet name="附表15" sheetId="16" r:id="rId16"/>
    <sheet name="附表16" sheetId="17" r:id="rId17"/>
    <sheet name="附表17" sheetId="18" r:id="rId18"/>
    <sheet name="附表18" sheetId="19" r:id="rId19"/>
    <sheet name="附表19" sheetId="20" r:id="rId20"/>
    <sheet name="附表20" sheetId="21" r:id="rId21"/>
    <sheet name="附表21" sheetId="22" r:id="rId22"/>
    <sheet name="附表22" sheetId="23" r:id="rId23"/>
    <sheet name="附表23" sheetId="24" r:id="rId24"/>
    <sheet name="附表24" sheetId="25" r:id="rId25"/>
    <sheet name="附表25" sheetId="26" r:id="rId26"/>
    <sheet name="附表26" sheetId="27" r:id="rId27"/>
    <sheet name="附表27" sheetId="28" r:id="rId28"/>
    <sheet name="附表28" sheetId="29" r:id="rId29"/>
  </sheets>
  <externalReferences>
    <externalReference r:id="rId30"/>
    <externalReference r:id="rId31"/>
  </externalReferences>
  <definedNames>
    <definedName name="_xlnm._FilterDatabase" localSheetId="11" hidden="1">附表11!$A$5:$B$18</definedName>
    <definedName name="_Order1" hidden="1">255</definedName>
    <definedName name="_Order2" hidden="1">255</definedName>
    <definedName name="Database" localSheetId="11">#REF!</definedName>
    <definedName name="Database" localSheetId="14">#REF!</definedName>
    <definedName name="Database" localSheetId="15">#REF!</definedName>
    <definedName name="Database" localSheetId="16">#REF!</definedName>
    <definedName name="Database" localSheetId="19">#REF!</definedName>
    <definedName name="Database" localSheetId="2">#REF!</definedName>
    <definedName name="Database" localSheetId="6">#REF!</definedName>
    <definedName name="Database" localSheetId="7">#REF!</definedName>
    <definedName name="Database" localSheetId="0">#REF!</definedName>
    <definedName name="Database">#REF!</definedName>
    <definedName name="database2" localSheetId="11">#REF!</definedName>
    <definedName name="database2" localSheetId="14">#REF!</definedName>
    <definedName name="database2" localSheetId="15">#REF!</definedName>
    <definedName name="database2" localSheetId="16">#REF!</definedName>
    <definedName name="database2" localSheetId="19">#REF!</definedName>
    <definedName name="database2" localSheetId="2">#REF!</definedName>
    <definedName name="database2" localSheetId="6">#REF!</definedName>
    <definedName name="database2" localSheetId="7">#REF!</definedName>
    <definedName name="database2" localSheetId="0">#REF!</definedName>
    <definedName name="database2">#REF!</definedName>
    <definedName name="database3" localSheetId="11">#REF!</definedName>
    <definedName name="database3" localSheetId="14">#REF!</definedName>
    <definedName name="database3" localSheetId="15">#REF!</definedName>
    <definedName name="database3" localSheetId="16">#REF!</definedName>
    <definedName name="database3" localSheetId="19">#REF!</definedName>
    <definedName name="database3" localSheetId="2">#REF!</definedName>
    <definedName name="database3" localSheetId="6">#REF!</definedName>
    <definedName name="database3" localSheetId="7">#REF!</definedName>
    <definedName name="database3" localSheetId="0">#REF!</definedName>
    <definedName name="database3">#REF!</definedName>
    <definedName name="gxxe2003">'[1]P1012001'!$A$6:$E$117</definedName>
    <definedName name="hhhh" localSheetId="11">#REF!</definedName>
    <definedName name="hhhh" localSheetId="14">#REF!</definedName>
    <definedName name="hhhh" localSheetId="15">#REF!</definedName>
    <definedName name="hhhh" localSheetId="16">#REF!</definedName>
    <definedName name="hhhh" localSheetId="19">#REF!</definedName>
    <definedName name="hhhh" localSheetId="2">#REF!</definedName>
    <definedName name="hhhh" localSheetId="6">#REF!</definedName>
    <definedName name="hhhh" localSheetId="7">#REF!</definedName>
    <definedName name="hhhh" localSheetId="0">#REF!</definedName>
    <definedName name="hhhh">#REF!</definedName>
    <definedName name="kkkk" localSheetId="11">#REF!</definedName>
    <definedName name="kkkk" localSheetId="14">#REF!</definedName>
    <definedName name="kkkk" localSheetId="15">#REF!</definedName>
    <definedName name="kkkk" localSheetId="16">#REF!</definedName>
    <definedName name="kkkk" localSheetId="19">#REF!</definedName>
    <definedName name="kkkk" localSheetId="2">#REF!</definedName>
    <definedName name="kkkk" localSheetId="6">#REF!</definedName>
    <definedName name="kkkk" localSheetId="7">#REF!</definedName>
    <definedName name="kkkk" localSheetId="0">#REF!</definedName>
    <definedName name="kkkk">#REF!</definedName>
    <definedName name="_xlnm.Print_Area" localSheetId="9">附表9!$A$1:$B$24</definedName>
    <definedName name="_xlnm.Print_Titles" localSheetId="14">附表14!$1:$3</definedName>
    <definedName name="_xlnm.Print_Titles" localSheetId="19">附表19!$1:$3</definedName>
    <definedName name="_xlnm.Print_Titles" localSheetId="20">附表20!$1:$4</definedName>
    <definedName name="_xlnm.Print_Titles" localSheetId="21">附表21!$1:$4</definedName>
    <definedName name="_xlnm.Print_Titles" localSheetId="22">附表22!$2:$4</definedName>
    <definedName name="_xlnm.Print_Titles" localSheetId="23">附表23!$2:$4</definedName>
    <definedName name="_xlnm.Print_Titles" localSheetId="7">附表7!$2:$4</definedName>
    <definedName name="_xlnm.Print_Titles" localSheetId="8">附表8!$2:$4</definedName>
    <definedName name="_xlnm.Print_Titles">#N/A</definedName>
    <definedName name="UU" localSheetId="11">#REF!</definedName>
    <definedName name="UU" localSheetId="14">#REF!</definedName>
    <definedName name="UU" localSheetId="15">#REF!</definedName>
    <definedName name="UU" localSheetId="16">#REF!</definedName>
    <definedName name="UU" localSheetId="19">#REF!</definedName>
    <definedName name="UU" localSheetId="2">#REF!</definedName>
    <definedName name="UU" localSheetId="6">#REF!</definedName>
    <definedName name="UU" localSheetId="7">#REF!</definedName>
    <definedName name="UU" localSheetId="0">#REF!</definedName>
    <definedName name="UU">#REF!</definedName>
    <definedName name="YY" localSheetId="11">#REF!</definedName>
    <definedName name="YY" localSheetId="14">#REF!</definedName>
    <definedName name="YY" localSheetId="15">#REF!</definedName>
    <definedName name="YY" localSheetId="16">#REF!</definedName>
    <definedName name="YY" localSheetId="19">#REF!</definedName>
    <definedName name="YY" localSheetId="2">#REF!</definedName>
    <definedName name="YY" localSheetId="6">#REF!</definedName>
    <definedName name="YY" localSheetId="7">#REF!</definedName>
    <definedName name="YY" localSheetId="0">#REF!</definedName>
    <definedName name="YY">#REF!</definedName>
    <definedName name="Z_1B8CC353_4DAD_466F_A79F_85C14D5E5BD0_.wvu.PrintArea" localSheetId="11" hidden="1">附表11!$A$2:$B$18</definedName>
    <definedName name="Z_1B8CC353_4DAD_466F_A79F_85C14D5E5BD0_.wvu.PrintTitles" localSheetId="11" hidden="1">附表11!$A:$A,附表11!$2:$4</definedName>
    <definedName name="Z_1FEF1881_564B_4F03_AB90_64DC0D49B898_.wvu.FilterData" localSheetId="11" hidden="1">附表11!$A$5:$B$18</definedName>
    <definedName name="Z_1FEF1881_564B_4F03_AB90_64DC0D49B898_.wvu.PrintArea" localSheetId="11" hidden="1">附表11!$A$2:$B$18</definedName>
    <definedName name="Z_1FEF1881_564B_4F03_AB90_64DC0D49B898_.wvu.PrintTitles" localSheetId="11" hidden="1">附表11!$A:$A,附表11!$2:$4</definedName>
    <definedName name="Z_3A7D6B19_105C_4E01_8F43_FEDD708FF2D5_.wvu.FilterData" localSheetId="11" hidden="1">附表11!$A$5:$B$18</definedName>
    <definedName name="Z_3A7D6B19_105C_4E01_8F43_FEDD708FF2D5_.wvu.PrintArea" localSheetId="11" hidden="1">附表11!$A$2:$B$18</definedName>
    <definedName name="Z_3A7D6B19_105C_4E01_8F43_FEDD708FF2D5_.wvu.PrintTitles" localSheetId="11" hidden="1">附表11!$A:$A,附表11!$2:$4</definedName>
    <definedName name="Z_7B52946E_CE3E_4980_8F9C_4BCB8C03E9C3_.wvu.PrintArea" localSheetId="11" hidden="1">附表11!$A$2:$B$18</definedName>
    <definedName name="Z_7B52946E_CE3E_4980_8F9C_4BCB8C03E9C3_.wvu.PrintTitles" localSheetId="11" hidden="1">附表11!$A:$A,附表11!$2:$4</definedName>
    <definedName name="Z_CAD6146B_8F15_4369_9303_2BB10FC3C3E0_.wvu.PrintArea" localSheetId="11" hidden="1">附表11!$A$2:$B$18</definedName>
    <definedName name="Z_CAD6146B_8F15_4369_9303_2BB10FC3C3E0_.wvu.PrintTitles" localSheetId="11" hidden="1">附表11!$A:$A,附表11!$2:$4</definedName>
    <definedName name="Z_F8CF60C6_4E8F_4A9F_9B0F_A4F77EE32117_.wvu.PrintArea" localSheetId="11" hidden="1">附表11!$A$2:$B$18</definedName>
    <definedName name="Z_F8CF60C6_4E8F_4A9F_9B0F_A4F77EE32117_.wvu.PrintTitles" localSheetId="11" hidden="1">附表11!$A:$A,附表11!$2:$4</definedName>
    <definedName name="Z_FFF542D3_1EBE_4A26_871D_0D05BB1CC9BF_.wvu.Cols" localSheetId="11" hidden="1">附表11!#REF!,附表11!#REF!</definedName>
    <definedName name="Z_FFF542D3_1EBE_4A26_871D_0D05BB1CC9BF_.wvu.PrintArea" localSheetId="11" hidden="1">附表11!$A$2:$B$17</definedName>
    <definedName name="Z_FFF542D3_1EBE_4A26_871D_0D05BB1CC9BF_.wvu.PrintTitles" localSheetId="11" hidden="1">附表11!$A:$A,附表11!$2:$4</definedName>
    <definedName name="地区名称" localSheetId="11">#REF!</definedName>
    <definedName name="地区名称" localSheetId="14">#REF!</definedName>
    <definedName name="地区名称" localSheetId="15">#REF!</definedName>
    <definedName name="地区名称" localSheetId="16">#REF!</definedName>
    <definedName name="地区名称" localSheetId="19">#REF!</definedName>
    <definedName name="地区名称" localSheetId="2">#REF!</definedName>
    <definedName name="地区名称" localSheetId="6">#REF!</definedName>
    <definedName name="地区名称" localSheetId="7">#REF!</definedName>
    <definedName name="地区名称" localSheetId="0">#REF!</definedName>
    <definedName name="地区名称">#REF!</definedName>
    <definedName name="福州" localSheetId="11">#REF!</definedName>
    <definedName name="福州" localSheetId="14">#REF!</definedName>
    <definedName name="福州" localSheetId="15">#REF!</definedName>
    <definedName name="福州" localSheetId="16">#REF!</definedName>
    <definedName name="福州" localSheetId="19">#REF!</definedName>
    <definedName name="福州" localSheetId="2">#REF!</definedName>
    <definedName name="福州" localSheetId="6">#REF!</definedName>
    <definedName name="福州" localSheetId="7">#REF!</definedName>
    <definedName name="福州" localSheetId="0">#REF!</definedName>
    <definedName name="福州">#REF!</definedName>
    <definedName name="汇率" localSheetId="11">#REF!</definedName>
    <definedName name="汇率" localSheetId="14">#REF!</definedName>
    <definedName name="汇率" localSheetId="15">#REF!</definedName>
    <definedName name="汇率" localSheetId="16">#REF!</definedName>
    <definedName name="汇率" localSheetId="19">#REF!</definedName>
    <definedName name="汇率" localSheetId="2">#REF!</definedName>
    <definedName name="汇率" localSheetId="6">#REF!</definedName>
    <definedName name="汇率" localSheetId="7">#REF!</definedName>
    <definedName name="汇率" localSheetId="0">#REF!</definedName>
    <definedName name="汇率">#REF!</definedName>
    <definedName name="全额差额比例" localSheetId="19">'[2]C01-1'!#REF!</definedName>
    <definedName name="全额差额比例">'[2]C01-1'!#REF!</definedName>
    <definedName name="生产列1" localSheetId="11">#REF!</definedName>
    <definedName name="生产列1" localSheetId="14">#REF!</definedName>
    <definedName name="生产列1" localSheetId="15">#REF!</definedName>
    <definedName name="生产列1" localSheetId="16">#REF!</definedName>
    <definedName name="生产列1" localSheetId="19">#REF!</definedName>
    <definedName name="生产列1" localSheetId="2">#REF!</definedName>
    <definedName name="生产列1" localSheetId="6">#REF!</definedName>
    <definedName name="生产列1" localSheetId="7">#REF!</definedName>
    <definedName name="生产列1" localSheetId="0">#REF!</definedName>
    <definedName name="生产列1">#REF!</definedName>
    <definedName name="生产列11" localSheetId="11">#REF!</definedName>
    <definedName name="生产列11" localSheetId="14">#REF!</definedName>
    <definedName name="生产列11" localSheetId="15">#REF!</definedName>
    <definedName name="生产列11" localSheetId="16">#REF!</definedName>
    <definedName name="生产列11" localSheetId="19">#REF!</definedName>
    <definedName name="生产列11" localSheetId="2">#REF!</definedName>
    <definedName name="生产列11" localSheetId="6">#REF!</definedName>
    <definedName name="生产列11" localSheetId="7">#REF!</definedName>
    <definedName name="生产列11" localSheetId="0">#REF!</definedName>
    <definedName name="生产列11">#REF!</definedName>
    <definedName name="生产列15" localSheetId="11">#REF!</definedName>
    <definedName name="生产列15" localSheetId="14">#REF!</definedName>
    <definedName name="生产列15" localSheetId="15">#REF!</definedName>
    <definedName name="生产列15" localSheetId="16">#REF!</definedName>
    <definedName name="生产列15" localSheetId="19">#REF!</definedName>
    <definedName name="生产列15" localSheetId="2">#REF!</definedName>
    <definedName name="生产列15" localSheetId="6">#REF!</definedName>
    <definedName name="生产列15" localSheetId="7">#REF!</definedName>
    <definedName name="生产列15" localSheetId="0">#REF!</definedName>
    <definedName name="生产列15">#REF!</definedName>
    <definedName name="生产列16" localSheetId="11">#REF!</definedName>
    <definedName name="生产列16" localSheetId="14">#REF!</definedName>
    <definedName name="生产列16" localSheetId="15">#REF!</definedName>
    <definedName name="生产列16" localSheetId="16">#REF!</definedName>
    <definedName name="生产列16" localSheetId="19">#REF!</definedName>
    <definedName name="生产列16" localSheetId="2">#REF!</definedName>
    <definedName name="生产列16" localSheetId="6">#REF!</definedName>
    <definedName name="生产列16" localSheetId="7">#REF!</definedName>
    <definedName name="生产列16" localSheetId="0">#REF!</definedName>
    <definedName name="生产列16">#REF!</definedName>
    <definedName name="生产列17" localSheetId="11">#REF!</definedName>
    <definedName name="生产列17" localSheetId="14">#REF!</definedName>
    <definedName name="生产列17" localSheetId="15">#REF!</definedName>
    <definedName name="生产列17" localSheetId="16">#REF!</definedName>
    <definedName name="生产列17" localSheetId="19">#REF!</definedName>
    <definedName name="生产列17" localSheetId="2">#REF!</definedName>
    <definedName name="生产列17" localSheetId="6">#REF!</definedName>
    <definedName name="生产列17" localSheetId="7">#REF!</definedName>
    <definedName name="生产列17" localSheetId="0">#REF!</definedName>
    <definedName name="生产列17">#REF!</definedName>
    <definedName name="生产列19" localSheetId="11">#REF!</definedName>
    <definedName name="生产列19" localSheetId="14">#REF!</definedName>
    <definedName name="生产列19" localSheetId="15">#REF!</definedName>
    <definedName name="生产列19" localSheetId="16">#REF!</definedName>
    <definedName name="生产列19" localSheetId="19">#REF!</definedName>
    <definedName name="生产列19" localSheetId="2">#REF!</definedName>
    <definedName name="生产列19" localSheetId="6">#REF!</definedName>
    <definedName name="生产列19" localSheetId="7">#REF!</definedName>
    <definedName name="生产列19" localSheetId="0">#REF!</definedName>
    <definedName name="生产列19">#REF!</definedName>
    <definedName name="生产列2" localSheetId="11">#REF!</definedName>
    <definedName name="生产列2" localSheetId="14">#REF!</definedName>
    <definedName name="生产列2" localSheetId="15">#REF!</definedName>
    <definedName name="生产列2" localSheetId="16">#REF!</definedName>
    <definedName name="生产列2" localSheetId="19">#REF!</definedName>
    <definedName name="生产列2" localSheetId="2">#REF!</definedName>
    <definedName name="生产列2" localSheetId="6">#REF!</definedName>
    <definedName name="生产列2" localSheetId="7">#REF!</definedName>
    <definedName name="生产列2" localSheetId="0">#REF!</definedName>
    <definedName name="生产列2">#REF!</definedName>
    <definedName name="生产列20" localSheetId="11">#REF!</definedName>
    <definedName name="生产列20" localSheetId="14">#REF!</definedName>
    <definedName name="生产列20" localSheetId="15">#REF!</definedName>
    <definedName name="生产列20" localSheetId="16">#REF!</definedName>
    <definedName name="生产列20" localSheetId="19">#REF!</definedName>
    <definedName name="生产列20" localSheetId="2">#REF!</definedName>
    <definedName name="生产列20" localSheetId="6">#REF!</definedName>
    <definedName name="生产列20" localSheetId="7">#REF!</definedName>
    <definedName name="生产列20" localSheetId="0">#REF!</definedName>
    <definedName name="生产列20">#REF!</definedName>
    <definedName name="生产列3" localSheetId="11">#REF!</definedName>
    <definedName name="生产列3" localSheetId="14">#REF!</definedName>
    <definedName name="生产列3" localSheetId="15">#REF!</definedName>
    <definedName name="生产列3" localSheetId="16">#REF!</definedName>
    <definedName name="生产列3" localSheetId="19">#REF!</definedName>
    <definedName name="生产列3" localSheetId="2">#REF!</definedName>
    <definedName name="生产列3" localSheetId="6">#REF!</definedName>
    <definedName name="生产列3" localSheetId="7">#REF!</definedName>
    <definedName name="生产列3" localSheetId="0">#REF!</definedName>
    <definedName name="生产列3">#REF!</definedName>
    <definedName name="生产列4" localSheetId="11">#REF!</definedName>
    <definedName name="生产列4" localSheetId="14">#REF!</definedName>
    <definedName name="生产列4" localSheetId="15">#REF!</definedName>
    <definedName name="生产列4" localSheetId="16">#REF!</definedName>
    <definedName name="生产列4" localSheetId="19">#REF!</definedName>
    <definedName name="生产列4" localSheetId="2">#REF!</definedName>
    <definedName name="生产列4" localSheetId="6">#REF!</definedName>
    <definedName name="生产列4" localSheetId="7">#REF!</definedName>
    <definedName name="生产列4" localSheetId="0">#REF!</definedName>
    <definedName name="生产列4">#REF!</definedName>
    <definedName name="生产列5" localSheetId="11">#REF!</definedName>
    <definedName name="生产列5" localSheetId="14">#REF!</definedName>
    <definedName name="生产列5" localSheetId="15">#REF!</definedName>
    <definedName name="生产列5" localSheetId="16">#REF!</definedName>
    <definedName name="生产列5" localSheetId="19">#REF!</definedName>
    <definedName name="生产列5" localSheetId="2">#REF!</definedName>
    <definedName name="生产列5" localSheetId="6">#REF!</definedName>
    <definedName name="生产列5" localSheetId="7">#REF!</definedName>
    <definedName name="生产列5" localSheetId="0">#REF!</definedName>
    <definedName name="生产列5">#REF!</definedName>
    <definedName name="生产列6" localSheetId="11">#REF!</definedName>
    <definedName name="生产列6" localSheetId="14">#REF!</definedName>
    <definedName name="生产列6" localSheetId="15">#REF!</definedName>
    <definedName name="生产列6" localSheetId="16">#REF!</definedName>
    <definedName name="生产列6" localSheetId="19">#REF!</definedName>
    <definedName name="生产列6" localSheetId="2">#REF!</definedName>
    <definedName name="生产列6" localSheetId="6">#REF!</definedName>
    <definedName name="生产列6" localSheetId="7">#REF!</definedName>
    <definedName name="生产列6" localSheetId="0">#REF!</definedName>
    <definedName name="生产列6">#REF!</definedName>
    <definedName name="生产列7" localSheetId="11">#REF!</definedName>
    <definedName name="生产列7" localSheetId="14">#REF!</definedName>
    <definedName name="生产列7" localSheetId="15">#REF!</definedName>
    <definedName name="生产列7" localSheetId="16">#REF!</definedName>
    <definedName name="生产列7" localSheetId="19">#REF!</definedName>
    <definedName name="生产列7" localSheetId="2">#REF!</definedName>
    <definedName name="生产列7" localSheetId="6">#REF!</definedName>
    <definedName name="生产列7" localSheetId="7">#REF!</definedName>
    <definedName name="生产列7" localSheetId="0">#REF!</definedName>
    <definedName name="生产列7">#REF!</definedName>
    <definedName name="生产列8" localSheetId="11">#REF!</definedName>
    <definedName name="生产列8" localSheetId="14">#REF!</definedName>
    <definedName name="生产列8" localSheetId="15">#REF!</definedName>
    <definedName name="生产列8" localSheetId="16">#REF!</definedName>
    <definedName name="生产列8" localSheetId="19">#REF!</definedName>
    <definedName name="生产列8" localSheetId="2">#REF!</definedName>
    <definedName name="生产列8" localSheetId="6">#REF!</definedName>
    <definedName name="生产列8" localSheetId="7">#REF!</definedName>
    <definedName name="生产列8" localSheetId="0">#REF!</definedName>
    <definedName name="生产列8">#REF!</definedName>
    <definedName name="生产列9" localSheetId="11">#REF!</definedName>
    <definedName name="生产列9" localSheetId="14">#REF!</definedName>
    <definedName name="生产列9" localSheetId="15">#REF!</definedName>
    <definedName name="生产列9" localSheetId="16">#REF!</definedName>
    <definedName name="生产列9" localSheetId="19">#REF!</definedName>
    <definedName name="生产列9" localSheetId="2">#REF!</definedName>
    <definedName name="生产列9" localSheetId="6">#REF!</definedName>
    <definedName name="生产列9" localSheetId="7">#REF!</definedName>
    <definedName name="生产列9" localSheetId="0">#REF!</definedName>
    <definedName name="生产列9">#REF!</definedName>
    <definedName name="生产期" localSheetId="11">#REF!</definedName>
    <definedName name="生产期" localSheetId="14">#REF!</definedName>
    <definedName name="生产期" localSheetId="15">#REF!</definedName>
    <definedName name="生产期" localSheetId="16">#REF!</definedName>
    <definedName name="生产期" localSheetId="19">#REF!</definedName>
    <definedName name="生产期" localSheetId="2">#REF!</definedName>
    <definedName name="生产期" localSheetId="6">#REF!</definedName>
    <definedName name="生产期" localSheetId="7">#REF!</definedName>
    <definedName name="生产期" localSheetId="0">#REF!</definedName>
    <definedName name="生产期">#REF!</definedName>
    <definedName name="生产期1" localSheetId="11">#REF!</definedName>
    <definedName name="生产期1" localSheetId="14">#REF!</definedName>
    <definedName name="生产期1" localSheetId="15">#REF!</definedName>
    <definedName name="生产期1" localSheetId="16">#REF!</definedName>
    <definedName name="生产期1" localSheetId="19">#REF!</definedName>
    <definedName name="生产期1" localSheetId="2">#REF!</definedName>
    <definedName name="生产期1" localSheetId="6">#REF!</definedName>
    <definedName name="生产期1" localSheetId="7">#REF!</definedName>
    <definedName name="生产期1" localSheetId="0">#REF!</definedName>
    <definedName name="生产期1">#REF!</definedName>
    <definedName name="生产期11" localSheetId="11">#REF!</definedName>
    <definedName name="生产期11" localSheetId="14">#REF!</definedName>
    <definedName name="生产期11" localSheetId="15">#REF!</definedName>
    <definedName name="生产期11" localSheetId="16">#REF!</definedName>
    <definedName name="生产期11" localSheetId="19">#REF!</definedName>
    <definedName name="生产期11" localSheetId="2">#REF!</definedName>
    <definedName name="生产期11" localSheetId="6">#REF!</definedName>
    <definedName name="生产期11" localSheetId="7">#REF!</definedName>
    <definedName name="生产期11" localSheetId="0">#REF!</definedName>
    <definedName name="生产期11">#REF!</definedName>
    <definedName name="生产期15" localSheetId="11">#REF!</definedName>
    <definedName name="生产期15" localSheetId="14">#REF!</definedName>
    <definedName name="生产期15" localSheetId="15">#REF!</definedName>
    <definedName name="生产期15" localSheetId="16">#REF!</definedName>
    <definedName name="生产期15" localSheetId="19">#REF!</definedName>
    <definedName name="生产期15" localSheetId="2">#REF!</definedName>
    <definedName name="生产期15" localSheetId="6">#REF!</definedName>
    <definedName name="生产期15" localSheetId="7">#REF!</definedName>
    <definedName name="生产期15" localSheetId="0">#REF!</definedName>
    <definedName name="生产期15">#REF!</definedName>
    <definedName name="生产期16" localSheetId="11">#REF!</definedName>
    <definedName name="生产期16" localSheetId="14">#REF!</definedName>
    <definedName name="生产期16" localSheetId="15">#REF!</definedName>
    <definedName name="生产期16" localSheetId="16">#REF!</definedName>
    <definedName name="生产期16" localSheetId="19">#REF!</definedName>
    <definedName name="生产期16" localSheetId="2">#REF!</definedName>
    <definedName name="生产期16" localSheetId="6">#REF!</definedName>
    <definedName name="生产期16" localSheetId="7">#REF!</definedName>
    <definedName name="生产期16" localSheetId="0">#REF!</definedName>
    <definedName name="生产期16">#REF!</definedName>
    <definedName name="生产期17" localSheetId="11">#REF!</definedName>
    <definedName name="生产期17" localSheetId="14">#REF!</definedName>
    <definedName name="生产期17" localSheetId="15">#REF!</definedName>
    <definedName name="生产期17" localSheetId="16">#REF!</definedName>
    <definedName name="生产期17" localSheetId="19">#REF!</definedName>
    <definedName name="生产期17" localSheetId="2">#REF!</definedName>
    <definedName name="生产期17" localSheetId="6">#REF!</definedName>
    <definedName name="生产期17" localSheetId="7">#REF!</definedName>
    <definedName name="生产期17" localSheetId="0">#REF!</definedName>
    <definedName name="生产期17">#REF!</definedName>
    <definedName name="生产期19" localSheetId="11">#REF!</definedName>
    <definedName name="生产期19" localSheetId="14">#REF!</definedName>
    <definedName name="生产期19" localSheetId="15">#REF!</definedName>
    <definedName name="生产期19" localSheetId="16">#REF!</definedName>
    <definedName name="生产期19" localSheetId="19">#REF!</definedName>
    <definedName name="生产期19" localSheetId="2">#REF!</definedName>
    <definedName name="生产期19" localSheetId="6">#REF!</definedName>
    <definedName name="生产期19" localSheetId="7">#REF!</definedName>
    <definedName name="生产期19" localSheetId="0">#REF!</definedName>
    <definedName name="生产期19">#REF!</definedName>
    <definedName name="生产期2" localSheetId="11">#REF!</definedName>
    <definedName name="生产期2" localSheetId="14">#REF!</definedName>
    <definedName name="生产期2" localSheetId="15">#REF!</definedName>
    <definedName name="生产期2" localSheetId="16">#REF!</definedName>
    <definedName name="生产期2" localSheetId="19">#REF!</definedName>
    <definedName name="生产期2" localSheetId="2">#REF!</definedName>
    <definedName name="生产期2" localSheetId="6">#REF!</definedName>
    <definedName name="生产期2" localSheetId="7">#REF!</definedName>
    <definedName name="生产期2" localSheetId="0">#REF!</definedName>
    <definedName name="生产期2">#REF!</definedName>
    <definedName name="生产期20" localSheetId="11">#REF!</definedName>
    <definedName name="生产期20" localSheetId="14">#REF!</definedName>
    <definedName name="生产期20" localSheetId="15">#REF!</definedName>
    <definedName name="生产期20" localSheetId="16">#REF!</definedName>
    <definedName name="生产期20" localSheetId="19">#REF!</definedName>
    <definedName name="生产期20" localSheetId="2">#REF!</definedName>
    <definedName name="生产期20" localSheetId="6">#REF!</definedName>
    <definedName name="生产期20" localSheetId="7">#REF!</definedName>
    <definedName name="生产期20" localSheetId="0">#REF!</definedName>
    <definedName name="生产期20">#REF!</definedName>
    <definedName name="生产期3" localSheetId="11">#REF!</definedName>
    <definedName name="生产期3" localSheetId="14">#REF!</definedName>
    <definedName name="生产期3" localSheetId="15">#REF!</definedName>
    <definedName name="生产期3" localSheetId="16">#REF!</definedName>
    <definedName name="生产期3" localSheetId="19">#REF!</definedName>
    <definedName name="生产期3" localSheetId="2">#REF!</definedName>
    <definedName name="生产期3" localSheetId="6">#REF!</definedName>
    <definedName name="生产期3" localSheetId="7">#REF!</definedName>
    <definedName name="生产期3" localSheetId="0">#REF!</definedName>
    <definedName name="生产期3">#REF!</definedName>
    <definedName name="生产期4" localSheetId="11">#REF!</definedName>
    <definedName name="生产期4" localSheetId="14">#REF!</definedName>
    <definedName name="生产期4" localSheetId="15">#REF!</definedName>
    <definedName name="生产期4" localSheetId="16">#REF!</definedName>
    <definedName name="生产期4" localSheetId="19">#REF!</definedName>
    <definedName name="生产期4" localSheetId="2">#REF!</definedName>
    <definedName name="生产期4" localSheetId="6">#REF!</definedName>
    <definedName name="生产期4" localSheetId="7">#REF!</definedName>
    <definedName name="生产期4" localSheetId="0">#REF!</definedName>
    <definedName name="生产期4">#REF!</definedName>
    <definedName name="生产期5" localSheetId="11">#REF!</definedName>
    <definedName name="生产期5" localSheetId="14">#REF!</definedName>
    <definedName name="生产期5" localSheetId="15">#REF!</definedName>
    <definedName name="生产期5" localSheetId="16">#REF!</definedName>
    <definedName name="生产期5" localSheetId="19">#REF!</definedName>
    <definedName name="生产期5" localSheetId="2">#REF!</definedName>
    <definedName name="生产期5" localSheetId="6">#REF!</definedName>
    <definedName name="生产期5" localSheetId="7">#REF!</definedName>
    <definedName name="生产期5" localSheetId="0">#REF!</definedName>
    <definedName name="生产期5">#REF!</definedName>
    <definedName name="生产期6" localSheetId="11">#REF!</definedName>
    <definedName name="生产期6" localSheetId="14">#REF!</definedName>
    <definedName name="生产期6" localSheetId="15">#REF!</definedName>
    <definedName name="生产期6" localSheetId="16">#REF!</definedName>
    <definedName name="生产期6" localSheetId="19">#REF!</definedName>
    <definedName name="生产期6" localSheetId="2">#REF!</definedName>
    <definedName name="生产期6" localSheetId="6">#REF!</definedName>
    <definedName name="生产期6" localSheetId="7">#REF!</definedName>
    <definedName name="生产期6" localSheetId="0">#REF!</definedName>
    <definedName name="生产期6">#REF!</definedName>
    <definedName name="生产期7" localSheetId="11">#REF!</definedName>
    <definedName name="生产期7" localSheetId="14">#REF!</definedName>
    <definedName name="生产期7" localSheetId="15">#REF!</definedName>
    <definedName name="生产期7" localSheetId="16">#REF!</definedName>
    <definedName name="生产期7" localSheetId="19">#REF!</definedName>
    <definedName name="生产期7" localSheetId="2">#REF!</definedName>
    <definedName name="生产期7" localSheetId="6">#REF!</definedName>
    <definedName name="生产期7" localSheetId="7">#REF!</definedName>
    <definedName name="生产期7" localSheetId="0">#REF!</definedName>
    <definedName name="生产期7">#REF!</definedName>
    <definedName name="生产期8" localSheetId="11">#REF!</definedName>
    <definedName name="生产期8" localSheetId="14">#REF!</definedName>
    <definedName name="生产期8" localSheetId="15">#REF!</definedName>
    <definedName name="生产期8" localSheetId="16">#REF!</definedName>
    <definedName name="生产期8" localSheetId="19">#REF!</definedName>
    <definedName name="生产期8" localSheetId="2">#REF!</definedName>
    <definedName name="生产期8" localSheetId="6">#REF!</definedName>
    <definedName name="生产期8" localSheetId="7">#REF!</definedName>
    <definedName name="生产期8" localSheetId="0">#REF!</definedName>
    <definedName name="生产期8">#REF!</definedName>
    <definedName name="生产期9" localSheetId="11">#REF!</definedName>
    <definedName name="生产期9" localSheetId="14">#REF!</definedName>
    <definedName name="生产期9" localSheetId="15">#REF!</definedName>
    <definedName name="生产期9" localSheetId="16">#REF!</definedName>
    <definedName name="生产期9" localSheetId="19">#REF!</definedName>
    <definedName name="生产期9" localSheetId="2">#REF!</definedName>
    <definedName name="生产期9" localSheetId="6">#REF!</definedName>
    <definedName name="生产期9" localSheetId="7">#REF!</definedName>
    <definedName name="生产期9" localSheetId="0">#REF!</definedName>
    <definedName name="生产期9">#REF!</definedName>
    <definedName name="体制上解" localSheetId="11">#REF!</definedName>
    <definedName name="体制上解" localSheetId="14">#REF!</definedName>
    <definedName name="体制上解" localSheetId="15">#REF!</definedName>
    <definedName name="体制上解" localSheetId="16">#REF!</definedName>
    <definedName name="体制上解" localSheetId="19">#REF!</definedName>
    <definedName name="体制上解" localSheetId="2">#REF!</definedName>
    <definedName name="体制上解" localSheetId="6">#REF!</definedName>
    <definedName name="体制上解" localSheetId="7">#REF!</definedName>
    <definedName name="体制上解" localSheetId="0">#REF!</definedName>
    <definedName name="体制上解">#REF!</definedName>
    <definedName name="_xlnm._FilterDatabase" localSheetId="5" hidden="1">附表5!$5:$1320</definedName>
    <definedName name="Database" localSheetId="5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_xlnm.Print_Titles" localSheetId="5">附表5!$2:$5</definedName>
    <definedName name="UU" localSheetId="5">#REF!</definedName>
    <definedName name="YY" localSheetId="5">#REF!</definedName>
    <definedName name="地区名称" localSheetId="5">#REF!</definedName>
    <definedName name="福州" localSheetId="5">#REF!</definedName>
    <definedName name="汇率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体制上解" localSheetId="5">#REF!</definedName>
    <definedName name="_xlnm._FilterDatabase" localSheetId="7" hidden="1">附表7!$A$4:$D$86</definedName>
    <definedName name="_xlnm._FilterDatabase" localSheetId="2" hidden="1">附表2!$A$4:$WVK$43</definedName>
    <definedName name="Database" localSheetId="4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UU" localSheetId="4">#REF!</definedName>
    <definedName name="YY" localSheetId="4">#REF!</definedName>
    <definedName name="地区名称" localSheetId="4">#REF!</definedName>
    <definedName name="福州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体制上解" localSheetId="4">#REF!</definedName>
    <definedName name="_xlnm._FilterDatabase" localSheetId="4" hidden="1">附表4!$A$4:$WVK$43</definedName>
    <definedName name="_xlnm._FilterDatabase" localSheetId="13" hidden="1">附表13!$A$4:$F$197</definedName>
    <definedName name="Database" localSheetId="13">#REF!</definedName>
    <definedName name="database2" localSheetId="13">#REF!</definedName>
    <definedName name="database3" localSheetId="13">#REF!</definedName>
    <definedName name="hhhh" localSheetId="13">#REF!</definedName>
    <definedName name="kkkk" localSheetId="13">#REF!</definedName>
    <definedName name="_xlnm.Print_Area" localSheetId="13">附表13!$A$1:$E$197</definedName>
    <definedName name="_xlnm.Print_Titles" localSheetId="13">附表13!$2:$4</definedName>
    <definedName name="UU" localSheetId="13">#REF!</definedName>
    <definedName name="YY" localSheetId="13">#REF!</definedName>
    <definedName name="Z_2455F9B6_6379_450B_A3E3_25D6D0230708_.wvu.Cols" localSheetId="13" hidden="1">附表13!#REF!,附表13!#REF!,附表13!#REF!</definedName>
    <definedName name="Z_2455F9B6_6379_450B_A3E3_25D6D0230708_.wvu.PrintArea" localSheetId="13" hidden="1">附表13!#REF!</definedName>
    <definedName name="Z_2455F9B6_6379_450B_A3E3_25D6D0230708_.wvu.PrintTitles" localSheetId="13" hidden="1">附表13!#REF!,附表13!#REF!</definedName>
    <definedName name="Z_A90EF151_48C7_4AD4_8951_4D7F01EE8713_.wvu.Cols" localSheetId="13" hidden="1">附表13!#REF!</definedName>
    <definedName name="Z_A90EF151_48C7_4AD4_8951_4D7F01EE8713_.wvu.PrintArea" localSheetId="13" hidden="1">附表13!#REF!</definedName>
    <definedName name="Z_A90EF151_48C7_4AD4_8951_4D7F01EE8713_.wvu.PrintTitles" localSheetId="13" hidden="1">附表13!#REF!,附表13!#REF!</definedName>
    <definedName name="Z_CAD6146B_8F15_4369_9303_2BB10FC3C3E0_.wvu.PrintTitles" localSheetId="13" hidden="1">附表13!#REF!,附表13!#REF!</definedName>
    <definedName name="Z_F8CF60C6_4E8F_4A9F_9B0F_A4F77EE32117_.wvu.PrintTitles" localSheetId="13" hidden="1">附表13!#REF!,附表13!#REF!</definedName>
    <definedName name="Z_F910A60A_9C17_4DD8_96F8_74AF061536EF_.wvu.Cols" localSheetId="13" hidden="1">附表13!#REF!</definedName>
    <definedName name="Z_FFF542D3_1EBE_4A26_871D_0D05BB1CC9BF_.wvu.Cols" localSheetId="13" hidden="1">附表13!#REF!,附表13!#REF!,附表13!#REF!</definedName>
    <definedName name="Z_FFF542D3_1EBE_4A26_871D_0D05BB1CC9BF_.wvu.PrintArea" localSheetId="13" hidden="1">附表13!#REF!</definedName>
    <definedName name="Z_FFF542D3_1EBE_4A26_871D_0D05BB1CC9BF_.wvu.PrintTitles" localSheetId="13" hidden="1">附表13!#REF!,附表13!#REF!</definedName>
    <definedName name="地区名称" localSheetId="13">#REF!</definedName>
    <definedName name="福州" localSheetId="13">#REF!</definedName>
    <definedName name="汇率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体制上解" localSheetId="13">#REF!</definedName>
    <definedName name="_xlnm.Print_Area" localSheetId="25">附表25!$A$1:$C$15</definedName>
    <definedName name="Database" localSheetId="27">#REF!</definedName>
    <definedName name="database2" localSheetId="27">#REF!</definedName>
    <definedName name="database3" localSheetId="27">#REF!</definedName>
    <definedName name="hhhh" localSheetId="27">#REF!</definedName>
    <definedName name="kkkk" localSheetId="27">#REF!</definedName>
    <definedName name="UU" localSheetId="27">#REF!</definedName>
    <definedName name="YY" localSheetId="27">#REF!</definedName>
    <definedName name="地区名称" localSheetId="27">#REF!</definedName>
    <definedName name="福州" localSheetId="27">#REF!</definedName>
    <definedName name="汇率" localSheetId="27">#REF!</definedName>
    <definedName name="生产列1" localSheetId="27">#REF!</definedName>
    <definedName name="生产列11" localSheetId="27">#REF!</definedName>
    <definedName name="生产列15" localSheetId="27">#REF!</definedName>
    <definedName name="生产列16" localSheetId="27">#REF!</definedName>
    <definedName name="生产列17" localSheetId="27">#REF!</definedName>
    <definedName name="生产列19" localSheetId="27">#REF!</definedName>
    <definedName name="生产列2" localSheetId="27">#REF!</definedName>
    <definedName name="生产列20" localSheetId="27">#REF!</definedName>
    <definedName name="生产列3" localSheetId="27">#REF!</definedName>
    <definedName name="生产列4" localSheetId="27">#REF!</definedName>
    <definedName name="生产列5" localSheetId="27">#REF!</definedName>
    <definedName name="生产列6" localSheetId="27">#REF!</definedName>
    <definedName name="生产列7" localSheetId="27">#REF!</definedName>
    <definedName name="生产列8" localSheetId="27">#REF!</definedName>
    <definedName name="生产列9" localSheetId="27">#REF!</definedName>
    <definedName name="生产期" localSheetId="27">#REF!</definedName>
    <definedName name="生产期1" localSheetId="27">#REF!</definedName>
    <definedName name="生产期11" localSheetId="27">#REF!</definedName>
    <definedName name="生产期15" localSheetId="27">#REF!</definedName>
    <definedName name="生产期16" localSheetId="27">#REF!</definedName>
    <definedName name="生产期17" localSheetId="27">#REF!</definedName>
    <definedName name="生产期19" localSheetId="27">#REF!</definedName>
    <definedName name="生产期2" localSheetId="27">#REF!</definedName>
    <definedName name="生产期20" localSheetId="27">#REF!</definedName>
    <definedName name="生产期3" localSheetId="27">#REF!</definedName>
    <definedName name="生产期4" localSheetId="27">#REF!</definedName>
    <definedName name="生产期5" localSheetId="27">#REF!</definedName>
    <definedName name="生产期6" localSheetId="27">#REF!</definedName>
    <definedName name="生产期7" localSheetId="27">#REF!</definedName>
    <definedName name="生产期8" localSheetId="27">#REF!</definedName>
    <definedName name="生产期9" localSheetId="27">#REF!</definedName>
    <definedName name="体制上解" localSheetId="27">#REF!</definedName>
    <definedName name="Database" localSheetId="28">#REF!</definedName>
    <definedName name="database2" localSheetId="28">#REF!</definedName>
    <definedName name="database3" localSheetId="28">#REF!</definedName>
    <definedName name="hhhh" localSheetId="28">#REF!</definedName>
    <definedName name="kkkk" localSheetId="28">#REF!</definedName>
    <definedName name="UU" localSheetId="28">#REF!</definedName>
    <definedName name="YY" localSheetId="28">#REF!</definedName>
    <definedName name="地区名称" localSheetId="28">#REF!</definedName>
    <definedName name="福州" localSheetId="28">#REF!</definedName>
    <definedName name="汇率" localSheetId="28">#REF!</definedName>
    <definedName name="生产列1" localSheetId="28">#REF!</definedName>
    <definedName name="生产列11" localSheetId="28">#REF!</definedName>
    <definedName name="生产列15" localSheetId="28">#REF!</definedName>
    <definedName name="生产列16" localSheetId="28">#REF!</definedName>
    <definedName name="生产列17" localSheetId="28">#REF!</definedName>
    <definedName name="生产列19" localSheetId="28">#REF!</definedName>
    <definedName name="生产列2" localSheetId="28">#REF!</definedName>
    <definedName name="生产列20" localSheetId="28">#REF!</definedName>
    <definedName name="生产列3" localSheetId="28">#REF!</definedName>
    <definedName name="生产列4" localSheetId="28">#REF!</definedName>
    <definedName name="生产列5" localSheetId="28">#REF!</definedName>
    <definedName name="生产列6" localSheetId="28">#REF!</definedName>
    <definedName name="生产列7" localSheetId="28">#REF!</definedName>
    <definedName name="生产列8" localSheetId="28">#REF!</definedName>
    <definedName name="生产列9" localSheetId="28">#REF!</definedName>
    <definedName name="生产期" localSheetId="28">#REF!</definedName>
    <definedName name="生产期1" localSheetId="28">#REF!</definedName>
    <definedName name="生产期11" localSheetId="28">#REF!</definedName>
    <definedName name="生产期15" localSheetId="28">#REF!</definedName>
    <definedName name="生产期16" localSheetId="28">#REF!</definedName>
    <definedName name="生产期17" localSheetId="28">#REF!</definedName>
    <definedName name="生产期19" localSheetId="28">#REF!</definedName>
    <definedName name="生产期2" localSheetId="28">#REF!</definedName>
    <definedName name="生产期20" localSheetId="28">#REF!</definedName>
    <definedName name="生产期3" localSheetId="28">#REF!</definedName>
    <definedName name="生产期4" localSheetId="28">#REF!</definedName>
    <definedName name="生产期5" localSheetId="28">#REF!</definedName>
    <definedName name="生产期6" localSheetId="28">#REF!</definedName>
    <definedName name="生产期7" localSheetId="28">#REF!</definedName>
    <definedName name="生产期8" localSheetId="28">#REF!</definedName>
    <definedName name="生产期9" localSheetId="28">#REF!</definedName>
    <definedName name="体制上解" localSheetId="28">#REF!</definedName>
    <definedName name="Database" localSheetId="1">#REF!</definedName>
    <definedName name="database2" localSheetId="1">#REF!</definedName>
    <definedName name="database3" localSheetId="1">#REF!</definedName>
    <definedName name="kkkk" localSheetId="1">#REF!</definedName>
    <definedName name="UU" localSheetId="1">#REF!</definedName>
    <definedName name="YY" localSheetId="1">#REF!</definedName>
    <definedName name="Z_1FEF1881_564B_4F03_AB90_64DC0D49B898_.wvu.PrintArea" localSheetId="1" hidden="1">附表1!$A$2:$C$19</definedName>
    <definedName name="Z_3A7D6B19_105C_4E01_8F43_FEDD708FF2D5_.wvu.PrintArea" localSheetId="1" hidden="1">附表1!$A$2:$C$19</definedName>
    <definedName name="Z_A90EF151_48C7_4AD4_8951_4D7F01EE8713_.wvu.Cols" localSheetId="1" hidden="1">#REF!</definedName>
    <definedName name="Z_A90EF151_48C7_4AD4_8951_4D7F01EE8713_.wvu.PrintArea" localSheetId="1" hidden="1">#REF!</definedName>
    <definedName name="Z_CAD6146B_8F15_4369_9303_2BB10FC3C3E0_.wvu.Cols" localSheetId="1" hidden="1">附表1!#REF!</definedName>
    <definedName name="Z_CAD6146B_8F15_4369_9303_2BB10FC3C3E0_.wvu.PrintArea" localSheetId="1" hidden="1">#REF!</definedName>
    <definedName name="Z_CAD6146B_8F15_4369_9303_2BB10FC3C3E0_.wvu.Rows" localSheetId="1" hidden="1">附表1!#REF!</definedName>
    <definedName name="Z_F8CF60C6_4E8F_4A9F_9B0F_A4F77EE32117_.wvu.Cols" localSheetId="1" hidden="1">附表1!#REF!</definedName>
    <definedName name="Z_F8CF60C6_4E8F_4A9F_9B0F_A4F77EE32117_.wvu.PrintArea" localSheetId="1" hidden="1">#REF!</definedName>
    <definedName name="Z_F8CF60C6_4E8F_4A9F_9B0F_A4F77EE32117_.wvu.Rows" localSheetId="1" hidden="1">附表1!#REF!</definedName>
    <definedName name="Z_FFF542D3_1EBE_4A26_871D_0D05BB1CC9BF_.wvu.Cols" localSheetId="1" hidden="1">#REF!</definedName>
    <definedName name="Z_FFF542D3_1EBE_4A26_871D_0D05BB1CC9BF_.wvu.PrintArea" localSheetId="1" hidden="1">附表1!$A$2:$C$19</definedName>
    <definedName name="Z_FFF542D3_1EBE_4A26_871D_0D05BB1CC9BF_.wvu.Rows" localSheetId="1" hidden="1">#REF!,#REF!,#REF!,#REF!</definedName>
    <definedName name="地区名称" localSheetId="1">#REF!</definedName>
    <definedName name="福州" localSheetId="1">#REF!</definedName>
    <definedName name="汇率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体制上解" localSheetId="1">#REF!</definedName>
    <definedName name="Database" localSheetId="3">#REF!</definedName>
    <definedName name="database2" localSheetId="3">#REF!</definedName>
    <definedName name="database3" localSheetId="3">#REF!</definedName>
    <definedName name="kkkk" localSheetId="3">#REF!</definedName>
    <definedName name="UU" localSheetId="3">#REF!</definedName>
    <definedName name="YY" localSheetId="3">#REF!</definedName>
    <definedName name="Z_1FEF1881_564B_4F03_AB90_64DC0D49B898_.wvu.PrintArea" localSheetId="3" hidden="1">附表3!$A$2:$C$19</definedName>
    <definedName name="Z_3A7D6B19_105C_4E01_8F43_FEDD708FF2D5_.wvu.PrintArea" localSheetId="3" hidden="1">附表3!$A$2:$C$19</definedName>
    <definedName name="Z_A90EF151_48C7_4AD4_8951_4D7F01EE8713_.wvu.Cols" localSheetId="3" hidden="1">#REF!</definedName>
    <definedName name="Z_A90EF151_48C7_4AD4_8951_4D7F01EE8713_.wvu.PrintArea" localSheetId="3" hidden="1">#REF!</definedName>
    <definedName name="Z_CAD6146B_8F15_4369_9303_2BB10FC3C3E0_.wvu.Cols" localSheetId="3" hidden="1">附表3!#REF!</definedName>
    <definedName name="Z_CAD6146B_8F15_4369_9303_2BB10FC3C3E0_.wvu.PrintArea" localSheetId="3" hidden="1">#REF!</definedName>
    <definedName name="Z_CAD6146B_8F15_4369_9303_2BB10FC3C3E0_.wvu.Rows" localSheetId="3" hidden="1">附表3!#REF!</definedName>
    <definedName name="Z_F8CF60C6_4E8F_4A9F_9B0F_A4F77EE32117_.wvu.Cols" localSheetId="3" hidden="1">附表3!#REF!</definedName>
    <definedName name="Z_F8CF60C6_4E8F_4A9F_9B0F_A4F77EE32117_.wvu.PrintArea" localSheetId="3" hidden="1">#REF!</definedName>
    <definedName name="Z_F8CF60C6_4E8F_4A9F_9B0F_A4F77EE32117_.wvu.Rows" localSheetId="3" hidden="1">附表3!#REF!</definedName>
    <definedName name="Z_FFF542D3_1EBE_4A26_871D_0D05BB1CC9BF_.wvu.Cols" localSheetId="3" hidden="1">#REF!</definedName>
    <definedName name="Z_FFF542D3_1EBE_4A26_871D_0D05BB1CC9BF_.wvu.PrintArea" localSheetId="3" hidden="1">附表3!$A$2:$C$19</definedName>
    <definedName name="Z_FFF542D3_1EBE_4A26_871D_0D05BB1CC9BF_.wvu.Rows" localSheetId="3" hidden="1">#REF!,#REF!,#REF!,#REF!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Database" localSheetId="10">#REF!</definedName>
    <definedName name="database2" localSheetId="10">#REF!</definedName>
    <definedName name="database3" localSheetId="10">#REF!</definedName>
    <definedName name="hhhh" localSheetId="10">#REF!</definedName>
    <definedName name="kkkk" localSheetId="10">#REF!</definedName>
    <definedName name="_xlnm.Print_Area" localSheetId="10">附表10!$A$1:$E$28</definedName>
    <definedName name="UU" localSheetId="10">#REF!</definedName>
    <definedName name="YY" localSheetId="10">#REF!</definedName>
    <definedName name="Z_1B8CC353_4DAD_466F_A79F_85C14D5E5BD0_.wvu.Cols" localSheetId="10" hidden="1">附表10!#REF!</definedName>
    <definedName name="Z_1B8CC353_4DAD_466F_A79F_85C14D5E5BD0_.wvu.PrintArea" localSheetId="10" hidden="1">附表10!$A$2:$B$19</definedName>
    <definedName name="Z_1FEF1881_564B_4F03_AB90_64DC0D49B898_.wvu.PrintArea" localSheetId="10" hidden="1">附表10!$A$2:$B$19</definedName>
    <definedName name="Z_3A7D6B19_105C_4E01_8F43_FEDD708FF2D5_.wvu.PrintArea" localSheetId="10" hidden="1">附表10!$A$2:$B$19</definedName>
    <definedName name="Z_7B52946E_CE3E_4980_8F9C_4BCB8C03E9C3_.wvu.Cols" localSheetId="10" hidden="1">附表10!#REF!</definedName>
    <definedName name="Z_7B52946E_CE3E_4980_8F9C_4BCB8C03E9C3_.wvu.PrintArea" localSheetId="10" hidden="1">附表10!$A$2:$B$19</definedName>
    <definedName name="Z_CAD6146B_8F15_4369_9303_2BB10FC3C3E0_.wvu.PrintArea" localSheetId="10" hidden="1">附表10!$A$2:$B$19</definedName>
    <definedName name="Z_F8CF60C6_4E8F_4A9F_9B0F_A4F77EE32117_.wvu.PrintArea" localSheetId="10" hidden="1">附表10!$A$2:$B$19</definedName>
    <definedName name="Z_FFF542D3_1EBE_4A26_871D_0D05BB1CC9BF_.wvu.Cols" localSheetId="10" hidden="1">附表10!#REF!</definedName>
    <definedName name="Z_FFF542D3_1EBE_4A26_871D_0D05BB1CC9BF_.wvu.PrintArea" localSheetId="10" hidden="1">附表10!$A$2:$B$19</definedName>
    <definedName name="地区名称" localSheetId="10">#REF!</definedName>
    <definedName name="福州" localSheetId="10">#REF!</definedName>
    <definedName name="汇率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体制上解" localSheetId="10">#REF!</definedName>
    <definedName name="Database" localSheetId="12">#REF!</definedName>
    <definedName name="database2" localSheetId="12">#REF!</definedName>
    <definedName name="database3" localSheetId="12">#REF!</definedName>
    <definedName name="hhhh" localSheetId="12">#REF!</definedName>
    <definedName name="kkkk" localSheetId="12">#REF!</definedName>
    <definedName name="_xlnm.Print_Area" localSheetId="12">附表12!$A$1:$E$28</definedName>
    <definedName name="UU" localSheetId="12">#REF!</definedName>
    <definedName name="YY" localSheetId="12">#REF!</definedName>
    <definedName name="Z_1B8CC353_4DAD_466F_A79F_85C14D5E5BD0_.wvu.Cols" localSheetId="12" hidden="1">附表12!#REF!</definedName>
    <definedName name="Z_1B8CC353_4DAD_466F_A79F_85C14D5E5BD0_.wvu.PrintArea" localSheetId="12" hidden="1">附表12!$A$2:$B$19</definedName>
    <definedName name="Z_1FEF1881_564B_4F03_AB90_64DC0D49B898_.wvu.PrintArea" localSheetId="12" hidden="1">附表12!$A$2:$B$19</definedName>
    <definedName name="Z_3A7D6B19_105C_4E01_8F43_FEDD708FF2D5_.wvu.PrintArea" localSheetId="12" hidden="1">附表12!$A$2:$B$19</definedName>
    <definedName name="Z_7B52946E_CE3E_4980_8F9C_4BCB8C03E9C3_.wvu.Cols" localSheetId="12" hidden="1">附表12!#REF!</definedName>
    <definedName name="Z_7B52946E_CE3E_4980_8F9C_4BCB8C03E9C3_.wvu.PrintArea" localSheetId="12" hidden="1">附表12!$A$2:$B$19</definedName>
    <definedName name="Z_CAD6146B_8F15_4369_9303_2BB10FC3C3E0_.wvu.PrintArea" localSheetId="12" hidden="1">附表12!$A$2:$B$19</definedName>
    <definedName name="Z_F8CF60C6_4E8F_4A9F_9B0F_A4F77EE32117_.wvu.PrintArea" localSheetId="12" hidden="1">附表12!$A$2:$B$19</definedName>
    <definedName name="Z_FFF542D3_1EBE_4A26_871D_0D05BB1CC9BF_.wvu.Cols" localSheetId="12" hidden="1">附表12!#REF!</definedName>
    <definedName name="Z_FFF542D3_1EBE_4A26_871D_0D05BB1CC9BF_.wvu.PrintArea" localSheetId="12" hidden="1">附表12!$A$2:$B$19</definedName>
    <definedName name="地区名称" localSheetId="12">#REF!</definedName>
    <definedName name="福州" localSheetId="12">#REF!</definedName>
    <definedName name="汇率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体制上解" localSheetId="12">#REF!</definedName>
    <definedName name="_xlnm.Print_Titles" localSheetId="1">附表1!$2:$4</definedName>
  </definedNames>
  <calcPr calcId="144525" iterate="1" iterateCount="100" iterateDelta="0.001" fullPrecision="0" concurrentCalc="0"/>
</workbook>
</file>

<file path=xl/sharedStrings.xml><?xml version="1.0" encoding="utf-8"?>
<sst xmlns="http://schemas.openxmlformats.org/spreadsheetml/2006/main" count="2683" uniqueCount="1735">
  <si>
    <t>2023年度罗源县决算收支表</t>
  </si>
  <si>
    <t>目录</t>
  </si>
  <si>
    <t>1.</t>
  </si>
  <si>
    <t>2023年度一般公共预算收入决算表</t>
  </si>
  <si>
    <t>2.</t>
  </si>
  <si>
    <t>2023年度一般公共预算支出决算表</t>
  </si>
  <si>
    <t>3.</t>
  </si>
  <si>
    <t>2023年度本级一般公共预算收入决算表</t>
  </si>
  <si>
    <t>4.</t>
  </si>
  <si>
    <t>2023年度本级一般公共预算支出决算表</t>
  </si>
  <si>
    <t>5.</t>
  </si>
  <si>
    <t>2023年度本级一般公共预算支出决算功能分类明细表</t>
  </si>
  <si>
    <t>6.</t>
  </si>
  <si>
    <t>2023年度本级一般公共预算支出经济分类决算表</t>
  </si>
  <si>
    <t>7.</t>
  </si>
  <si>
    <t>2023年度本级一般公共预算基本支出经济分类决算表</t>
  </si>
  <si>
    <t>8.</t>
  </si>
  <si>
    <t>2023年度本级一般公共预算转移支付决算表</t>
  </si>
  <si>
    <t>9.</t>
  </si>
  <si>
    <t>2023年度本级一般公共预算“三公”经费支出决算情况表</t>
  </si>
  <si>
    <t>10.</t>
  </si>
  <si>
    <t>2023年度政府性基金预算收入决算表</t>
  </si>
  <si>
    <t>11.</t>
  </si>
  <si>
    <t>2023年度政府性基金预算支出决算表</t>
  </si>
  <si>
    <t>12.</t>
  </si>
  <si>
    <t>2023年度本级政府性基金预算收入决算表</t>
  </si>
  <si>
    <t>13.</t>
  </si>
  <si>
    <t>2023年度本级政府性基金预算支出决算表</t>
  </si>
  <si>
    <t>14.</t>
  </si>
  <si>
    <t>2023年度本级政府性基金预算转移支付决算表</t>
  </si>
  <si>
    <t>15.</t>
  </si>
  <si>
    <t>2023年度国有资本经营预算收入决算表</t>
  </si>
  <si>
    <t>16.</t>
  </si>
  <si>
    <t>2023年度国有资本经营预算支出决算表</t>
  </si>
  <si>
    <t>17.</t>
  </si>
  <si>
    <t>2023年度本级国有资本经营预算收入决算表</t>
  </si>
  <si>
    <t>18.</t>
  </si>
  <si>
    <t>2023年度本级国有资本经营预算支出决算表</t>
  </si>
  <si>
    <t>19.</t>
  </si>
  <si>
    <t>2023年度本级国有资本经营预算转移支付决算表</t>
  </si>
  <si>
    <t>20.</t>
  </si>
  <si>
    <t>2023年度社会保险基金预算收入决算表</t>
  </si>
  <si>
    <t>21.</t>
  </si>
  <si>
    <t>2023年度社会保险基金预算支出决算表</t>
  </si>
  <si>
    <t>22.</t>
  </si>
  <si>
    <t>2023年度本级社会保险基金预算收入决算表</t>
  </si>
  <si>
    <t>23.</t>
  </si>
  <si>
    <t>2023年度本级社会保险基金预算支出决算表</t>
  </si>
  <si>
    <t>24.</t>
  </si>
  <si>
    <t>2023年度地方政府债务限额及余额决算情况表</t>
  </si>
  <si>
    <t>25.</t>
  </si>
  <si>
    <t>2023年度地方政府债务相关情况表</t>
  </si>
  <si>
    <t>26.</t>
  </si>
  <si>
    <t>2023年度地方政府债券发行及还本付息分地区情况表</t>
  </si>
  <si>
    <t>27.</t>
  </si>
  <si>
    <t>2023年度地方政府债务余额分年度到期情况表</t>
  </si>
  <si>
    <t>28.</t>
  </si>
  <si>
    <t>2023年度本级地方政府债券建设项目情况表</t>
  </si>
  <si>
    <t>附表1</t>
  </si>
  <si>
    <t>单位：万元</t>
  </si>
  <si>
    <t>项目</t>
  </si>
  <si>
    <t>调整预算数</t>
  </si>
  <si>
    <t>决算数</t>
  </si>
  <si>
    <t>决算数为   预算数的%</t>
  </si>
  <si>
    <t>决算数为上年决算数的%</t>
  </si>
  <si>
    <t>一、税收收入</t>
  </si>
  <si>
    <t>　　增值税</t>
  </si>
  <si>
    <t xml:space="preserve">    消费税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</si>
  <si>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</si>
  <si>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</si>
  <si>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</si>
  <si>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</si>
  <si>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</si>
  <si>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</si>
  <si>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</si>
  <si>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</si>
  <si>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</si>
  <si>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</si>
  <si>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</si>
  <si>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</si>
  <si>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</si>
  <si>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</si>
  <si>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</si>
  <si>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</si>
  <si>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</si>
  <si>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</si>
  <si>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</si>
  <si>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</si>
  <si>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 xml:space="preserve">    捐赠收入</t>
  </si>
  <si>
    <t xml:space="preserve">    政府住房基金收入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</si>
  <si>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</si>
  <si>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</si>
  <si>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</si>
  <si>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</si>
  <si>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</si>
  <si>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</si>
  <si>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</si>
  <si>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</si>
  <si>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</si>
  <si>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</si>
  <si>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</si>
  <si>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</si>
  <si>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动用预算稳定调节基金</t>
  </si>
  <si>
    <t xml:space="preserve">    区域间转移性收入</t>
  </si>
  <si>
    <t xml:space="preserve">    地方政府一般债务转贷收入</t>
  </si>
  <si>
    <t>收入合计</t>
  </si>
  <si>
    <t>附表2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</si>
  <si>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</si>
  <si>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</si>
  <si>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</si>
  <si>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</si>
  <si>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</si>
  <si>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</si>
  <si>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</si>
  <si>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</si>
  <si>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</si>
  <si>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</si>
  <si>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</si>
  <si>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</si>
  <si>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</si>
  <si>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</si>
  <si>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</si>
  <si>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</si>
  <si>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</si>
  <si>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</si>
  <si>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</si>
  <si>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</si>
  <si>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</si>
  <si>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</si>
  <si>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</si>
  <si>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</si>
  <si>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</si>
  <si>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</si>
  <si>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</si>
  <si>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</si>
  <si>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补助下级支出</t>
  </si>
  <si>
    <t xml:space="preserve">  上解支出</t>
  </si>
  <si>
    <t xml:space="preserve">  援助其他地区支出</t>
  </si>
  <si>
    <t xml:space="preserve">  补充预算周转金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</si>
  <si>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</si>
  <si>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</si>
  <si>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</si>
  <si>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</si>
  <si>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</si>
  <si>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 xml:space="preserve">  区域间转移性支出</t>
  </si>
  <si>
    <t>支出合计</t>
  </si>
  <si>
    <t>附表3</t>
  </si>
  <si>
    <t>附表4</t>
  </si>
  <si>
    <t>附表5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</si>
  <si>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</si>
  <si>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</si>
  <si>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</si>
  <si>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</si>
  <si>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</si>
  <si>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</si>
  <si>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</si>
  <si>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</si>
  <si>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</si>
  <si>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</si>
  <si>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</si>
  <si>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</si>
  <si>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</si>
  <si>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</si>
  <si>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</si>
  <si>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</si>
  <si>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</si>
  <si>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</si>
  <si>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</si>
  <si>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</si>
  <si>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</si>
  <si>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</si>
  <si>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</si>
  <si>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</si>
  <si>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</si>
  <si>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</si>
  <si>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</si>
  <si>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</si>
  <si>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</si>
  <si>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</si>
  <si>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</si>
  <si>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</si>
  <si>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</si>
  <si>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</si>
  <si>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</si>
  <si>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</si>
  <si>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</si>
  <si>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</si>
  <si>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</si>
  <si>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</si>
  <si>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</si>
  <si>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</si>
  <si>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</si>
  <si>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</si>
  <si>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</si>
  <si>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</si>
  <si>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</si>
  <si>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</si>
  <si>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</si>
  <si>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</si>
  <si>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</si>
  <si>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</si>
  <si>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</si>
  <si>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</si>
  <si>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</si>
  <si>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</si>
  <si>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</si>
  <si>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</si>
  <si>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</si>
  <si>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</si>
  <si>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</si>
  <si>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</si>
  <si>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</si>
  <si>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</si>
  <si>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</si>
  <si>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</si>
  <si>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</si>
  <si>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</si>
  <si>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</si>
  <si>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</si>
  <si>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</si>
  <si>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</si>
  <si>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</si>
  <si>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</si>
  <si>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</si>
  <si>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</si>
  <si>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</si>
  <si>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</si>
  <si>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</si>
  <si>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</si>
  <si>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</si>
  <si>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</si>
  <si>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</si>
  <si>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</si>
  <si>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</si>
  <si>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</si>
  <si>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</si>
  <si>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</si>
  <si>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</si>
  <si>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</si>
  <si>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</si>
  <si>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</si>
  <si>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</si>
  <si>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</si>
  <si>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</si>
  <si>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</si>
  <si>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</si>
  <si>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</si>
  <si>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</si>
  <si>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</si>
  <si>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</si>
  <si>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</si>
  <si>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</si>
  <si>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</si>
  <si>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</si>
  <si>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</si>
  <si>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</si>
  <si>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</si>
  <si>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</si>
  <si>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</si>
  <si>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</si>
  <si>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</si>
  <si>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</si>
  <si>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</si>
  <si>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</si>
  <si>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</si>
  <si>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</si>
  <si>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</si>
  <si>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</si>
  <si>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</si>
  <si>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</si>
  <si>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</si>
  <si>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</si>
  <si>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</si>
  <si>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</si>
  <si>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</si>
  <si>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</si>
  <si>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</si>
  <si>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</si>
  <si>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</si>
  <si>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</si>
  <si>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</si>
  <si>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</si>
  <si>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</si>
  <si>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</si>
  <si>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</si>
  <si>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</si>
  <si>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</si>
  <si>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</si>
  <si>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</si>
  <si>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</si>
  <si>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</si>
  <si>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</si>
  <si>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</si>
  <si>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</si>
  <si>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</si>
  <si>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</si>
  <si>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</si>
  <si>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</si>
  <si>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</si>
  <si>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</si>
  <si>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</si>
  <si>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</si>
  <si>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</si>
  <si>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</si>
  <si>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</si>
  <si>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</si>
  <si>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</si>
  <si>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</si>
  <si>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</si>
  <si>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</si>
  <si>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</si>
  <si>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</si>
  <si>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</si>
  <si>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</si>
  <si>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</si>
  <si>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</si>
  <si>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</si>
  <si>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</si>
  <si>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</si>
  <si>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</si>
  <si>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</si>
  <si>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</si>
  <si>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</si>
  <si>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</si>
  <si>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</si>
  <si>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</si>
  <si>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</si>
  <si>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</si>
  <si>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</si>
  <si>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</si>
  <si>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</si>
  <si>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</si>
  <si>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</si>
  <si>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</si>
  <si>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</si>
  <si>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</si>
  <si>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</si>
  <si>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</si>
  <si>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</si>
  <si>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</si>
  <si>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</si>
  <si>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</si>
  <si>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</si>
  <si>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</si>
  <si>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</si>
  <si>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</si>
  <si>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</si>
  <si>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</si>
  <si>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</si>
  <si>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</si>
  <si>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</si>
  <si>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</si>
  <si>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</si>
  <si>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</si>
  <si>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</si>
  <si>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</si>
  <si>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</si>
  <si>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</si>
  <si>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</si>
  <si>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</si>
  <si>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</si>
  <si>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</si>
  <si>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</si>
  <si>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</si>
  <si>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</si>
  <si>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</si>
  <si>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</si>
  <si>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</si>
  <si>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</si>
  <si>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</si>
  <si>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</si>
  <si>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</si>
  <si>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</si>
  <si>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</si>
  <si>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</si>
  <si>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</si>
  <si>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</si>
  <si>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</si>
  <si>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</si>
  <si>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</si>
  <si>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</si>
  <si>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</si>
  <si>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</si>
  <si>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</si>
  <si>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</si>
  <si>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</si>
  <si>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</si>
  <si>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</si>
  <si>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</si>
  <si>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</si>
  <si>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</si>
  <si>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</si>
  <si>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</si>
  <si>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</si>
  <si>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</si>
  <si>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</si>
  <si>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</si>
  <si>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</si>
  <si>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</si>
  <si>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</si>
  <si>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</si>
  <si>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</si>
  <si>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</si>
  <si>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</si>
  <si>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</si>
  <si>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</si>
  <si>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</si>
  <si>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</si>
  <si>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</si>
  <si>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</si>
  <si>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</si>
  <si>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</si>
  <si>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</si>
  <si>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</si>
  <si>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</si>
  <si>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</si>
  <si>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</si>
  <si>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</si>
  <si>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</si>
  <si>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</si>
  <si>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</si>
  <si>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</si>
  <si>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</si>
  <si>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</si>
  <si>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</si>
  <si>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</si>
  <si>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</si>
  <si>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</si>
  <si>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</si>
  <si>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</si>
  <si>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</si>
  <si>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</si>
  <si>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</si>
  <si>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</si>
  <si>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</si>
  <si>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</si>
  <si>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</si>
  <si>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</si>
  <si>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</si>
  <si>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</si>
  <si>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</si>
  <si>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</si>
  <si>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</si>
  <si>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</si>
  <si>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</si>
  <si>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</si>
  <si>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</si>
  <si>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</si>
  <si>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</si>
  <si>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</si>
  <si>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</si>
  <si>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</si>
  <si>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</si>
  <si>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</si>
  <si>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</si>
  <si>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</si>
  <si>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</si>
  <si>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</si>
  <si>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</si>
  <si>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</si>
  <si>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</si>
  <si>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</si>
  <si>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</si>
  <si>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</si>
  <si>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</si>
  <si>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</si>
  <si>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</si>
  <si>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</si>
  <si>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</si>
  <si>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</si>
  <si>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</si>
  <si>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</si>
  <si>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</si>
  <si>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</si>
  <si>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</si>
  <si>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</si>
  <si>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</si>
  <si>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</si>
  <si>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</si>
  <si>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</si>
  <si>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</si>
  <si>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</si>
  <si>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</si>
  <si>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</si>
  <si>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</si>
  <si>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</si>
  <si>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</si>
  <si>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</si>
  <si>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</si>
  <si>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</si>
  <si>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</si>
  <si>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</si>
  <si>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</si>
  <si>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</si>
  <si>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</si>
  <si>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</si>
  <si>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</si>
  <si>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</si>
  <si>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</si>
  <si>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</si>
  <si>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</si>
  <si>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</si>
  <si>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</si>
  <si>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</si>
  <si>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</si>
  <si>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</si>
  <si>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</si>
  <si>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</si>
  <si>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</si>
  <si>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</si>
  <si>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</si>
  <si>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</si>
  <si>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</si>
  <si>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</si>
  <si>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</si>
  <si>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</si>
  <si>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</si>
  <si>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</si>
  <si>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</si>
  <si>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</si>
  <si>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</si>
  <si>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</si>
  <si>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</si>
  <si>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</si>
  <si>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</si>
  <si>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</si>
  <si>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</si>
  <si>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</si>
  <si>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</si>
  <si>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</si>
  <si>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</si>
  <si>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</si>
  <si>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</si>
  <si>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</si>
  <si>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</si>
  <si>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</si>
  <si>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</si>
  <si>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</si>
  <si>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</si>
  <si>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</si>
  <si>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</si>
  <si>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</si>
  <si>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</si>
  <si>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</si>
  <si>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</si>
  <si>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</si>
  <si>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</si>
  <si>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</si>
  <si>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</si>
  <si>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</si>
  <si>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</si>
  <si>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</si>
  <si>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</si>
  <si>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</si>
  <si>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</si>
  <si>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</si>
  <si>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</si>
  <si>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</si>
  <si>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</si>
  <si>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</si>
  <si>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</si>
  <si>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</si>
  <si>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</si>
  <si>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</si>
  <si>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</si>
  <si>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</si>
  <si>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</si>
  <si>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</si>
  <si>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</si>
  <si>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</si>
  <si>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</si>
  <si>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</si>
  <si>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</si>
  <si>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</si>
  <si>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</si>
  <si>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</si>
  <si>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</si>
  <si>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</si>
  <si>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</si>
  <si>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</si>
  <si>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</si>
  <si>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</si>
  <si>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</si>
  <si>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</si>
  <si>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</si>
  <si>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</si>
  <si>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</si>
  <si>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</si>
  <si>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</si>
  <si>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</si>
  <si>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</si>
  <si>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</si>
  <si>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</si>
  <si>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</si>
  <si>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</si>
  <si>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</si>
  <si>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</si>
  <si>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</si>
  <si>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</si>
  <si>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</si>
  <si>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</si>
  <si>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</si>
  <si>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</si>
  <si>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</si>
  <si>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</si>
  <si>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</si>
  <si>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</si>
  <si>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</si>
  <si>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</si>
  <si>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</si>
  <si>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</si>
  <si>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</si>
  <si>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</si>
  <si>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</si>
  <si>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</si>
  <si>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</si>
  <si>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</si>
  <si>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</si>
  <si>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</si>
  <si>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</si>
  <si>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</si>
  <si>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</si>
  <si>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</si>
  <si>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</si>
  <si>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</si>
  <si>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</si>
  <si>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</si>
  <si>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</si>
  <si>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</si>
  <si>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</si>
  <si>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</si>
  <si>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</si>
  <si>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</si>
  <si>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</si>
  <si>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</si>
  <si>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</si>
  <si>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</si>
  <si>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</si>
  <si>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</si>
  <si>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</si>
  <si>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</si>
  <si>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</si>
  <si>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</si>
  <si>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</si>
  <si>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</si>
  <si>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</si>
  <si>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</si>
  <si>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</si>
  <si>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</si>
  <si>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</si>
  <si>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</si>
  <si>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</si>
  <si>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</si>
  <si>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</si>
  <si>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</si>
  <si>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</si>
  <si>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</si>
  <si>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</si>
  <si>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</si>
  <si>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</si>
  <si>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</si>
  <si>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</si>
  <si>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</si>
  <si>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</si>
  <si>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</si>
  <si>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</si>
  <si>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</si>
  <si>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</si>
  <si>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</si>
  <si>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</si>
  <si>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</si>
  <si>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</si>
  <si>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</si>
  <si>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</si>
  <si>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</si>
  <si>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</si>
  <si>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</si>
  <si>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</si>
  <si>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</si>
  <si>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</si>
  <si>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</si>
  <si>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</si>
  <si>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</si>
  <si>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</si>
  <si>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</si>
  <si>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</si>
  <si>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</si>
  <si>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</si>
  <si>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</si>
  <si>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</si>
  <si>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</si>
  <si>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</si>
  <si>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</si>
  <si>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</si>
  <si>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</si>
  <si>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</si>
  <si>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</si>
  <si>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</si>
  <si>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</si>
  <si>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</si>
  <si>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</si>
  <si>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</si>
  <si>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</si>
  <si>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</si>
  <si>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</si>
  <si>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</si>
  <si>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</si>
  <si>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</si>
  <si>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</si>
  <si>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</si>
  <si>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</si>
  <si>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</si>
  <si>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</si>
  <si>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</si>
  <si>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</si>
  <si>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</si>
  <si>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</si>
  <si>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</si>
  <si>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</si>
  <si>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</si>
  <si>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</si>
  <si>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</si>
  <si>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</si>
  <si>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</si>
  <si>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</si>
  <si>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</si>
  <si>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</si>
  <si>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</si>
  <si>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</si>
  <si>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</si>
  <si>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</si>
  <si>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</si>
  <si>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</si>
  <si>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</si>
  <si>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</si>
  <si>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</si>
  <si>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</si>
  <si>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</si>
  <si>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</si>
  <si>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</si>
  <si>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</si>
  <si>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</si>
  <si>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</si>
  <si>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</si>
  <si>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</si>
  <si>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</si>
  <si>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</si>
  <si>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</si>
  <si>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</si>
  <si>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</si>
  <si>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</si>
  <si>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</si>
  <si>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</si>
  <si>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</si>
  <si>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</si>
  <si>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</si>
  <si>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</si>
  <si>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</si>
  <si>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</si>
  <si>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</si>
  <si>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</si>
  <si>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</si>
  <si>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</si>
  <si>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</si>
  <si>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</si>
  <si>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</si>
  <si>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</si>
  <si>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</si>
  <si>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</si>
  <si>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</si>
  <si>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</si>
  <si>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</si>
  <si>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</si>
  <si>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</si>
  <si>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</si>
  <si>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</si>
  <si>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</si>
  <si>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</si>
  <si>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</si>
  <si>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</si>
  <si>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</si>
  <si>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</si>
  <si>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</si>
  <si>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</si>
  <si>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</si>
  <si>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</si>
  <si>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</si>
  <si>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</si>
  <si>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</si>
  <si>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</si>
  <si>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</si>
  <si>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</si>
  <si>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</si>
  <si>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</si>
  <si>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</si>
  <si>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</si>
  <si>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</si>
  <si>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</si>
  <si>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</si>
  <si>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</si>
  <si>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</si>
  <si>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</si>
  <si>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</si>
  <si>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</si>
  <si>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</si>
  <si>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</si>
  <si>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</si>
  <si>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</si>
  <si>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</si>
  <si>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</si>
  <si>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</si>
  <si>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</si>
  <si>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</si>
  <si>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</si>
  <si>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</si>
  <si>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</si>
  <si>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</si>
  <si>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</si>
  <si>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</si>
  <si>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</si>
  <si>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</si>
  <si>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</si>
  <si>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</si>
  <si>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</si>
  <si>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</si>
  <si>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</si>
  <si>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</si>
  <si>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</si>
  <si>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</si>
  <si>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</si>
  <si>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</si>
  <si>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</si>
  <si>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</si>
  <si>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</si>
  <si>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</si>
  <si>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</si>
  <si>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</si>
  <si>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</si>
  <si>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</si>
  <si>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</si>
  <si>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</si>
  <si>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</si>
  <si>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</si>
  <si>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</si>
  <si>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</si>
  <si>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</si>
  <si>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</si>
  <si>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</si>
  <si>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</si>
  <si>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</si>
  <si>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</si>
  <si>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</si>
  <si>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</si>
  <si>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</si>
  <si>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</si>
  <si>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</si>
  <si>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</si>
  <si>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</si>
  <si>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</si>
  <si>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</si>
  <si>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</si>
  <si>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</si>
  <si>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</si>
  <si>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</si>
  <si>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</si>
  <si>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</si>
  <si>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</si>
  <si>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</si>
  <si>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</si>
  <si>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</si>
  <si>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</si>
  <si>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</si>
  <si>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</si>
  <si>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</si>
  <si>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</si>
  <si>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</si>
  <si>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</si>
  <si>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</si>
  <si>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</si>
  <si>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</si>
  <si>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</si>
  <si>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</si>
  <si>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</si>
  <si>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</si>
  <si>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</si>
  <si>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</si>
  <si>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</si>
  <si>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</si>
  <si>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</si>
  <si>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</si>
  <si>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</si>
  <si>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</si>
  <si>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</si>
  <si>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</si>
  <si>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</si>
  <si>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</si>
  <si>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</si>
  <si>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</si>
  <si>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</si>
  <si>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</si>
  <si>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</si>
  <si>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</si>
  <si>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</si>
  <si>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</si>
  <si>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</si>
  <si>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</si>
  <si>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</si>
  <si>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</si>
  <si>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</si>
  <si>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</si>
  <si>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</si>
  <si>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</si>
  <si>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</si>
  <si>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</si>
  <si>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</si>
  <si>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</si>
  <si>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</si>
  <si>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</si>
  <si>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</si>
  <si>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</si>
  <si>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</si>
  <si>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</si>
  <si>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</si>
  <si>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</si>
  <si>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</si>
  <si>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</si>
  <si>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</si>
  <si>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</si>
  <si>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</si>
  <si>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</si>
  <si>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</si>
  <si>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</si>
  <si>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</si>
  <si>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</si>
  <si>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</si>
  <si>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</si>
  <si>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</si>
  <si>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</si>
  <si>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</si>
  <si>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</si>
  <si>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</si>
  <si>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</si>
  <si>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</si>
  <si>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</si>
  <si>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</si>
  <si>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</si>
  <si>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</si>
  <si>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</si>
  <si>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</si>
  <si>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</si>
  <si>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</si>
  <si>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</si>
  <si>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</si>
  <si>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</si>
  <si>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</si>
  <si>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</si>
  <si>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</si>
  <si>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</si>
  <si>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</si>
  <si>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</si>
  <si>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</si>
  <si>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</si>
  <si>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</si>
  <si>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</si>
  <si>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</si>
  <si>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</si>
  <si>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</si>
  <si>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</si>
  <si>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</si>
  <si>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</si>
  <si>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</si>
  <si>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</si>
  <si>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</si>
  <si>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</si>
  <si>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</si>
  <si>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</si>
  <si>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</si>
  <si>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</si>
  <si>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</si>
  <si>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</si>
  <si>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</si>
  <si>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</si>
  <si>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</si>
  <si>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</si>
  <si>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</si>
  <si>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</si>
  <si>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</si>
  <si>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</si>
  <si>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</si>
  <si>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</si>
  <si>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</si>
  <si>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</si>
  <si>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</si>
  <si>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</si>
  <si>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</si>
  <si>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</si>
  <si>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</si>
  <si>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</si>
  <si>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</si>
  <si>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</si>
  <si>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</si>
  <si>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</si>
  <si>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</si>
  <si>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</si>
  <si>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</si>
  <si>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</si>
  <si>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</si>
  <si>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</si>
  <si>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</si>
  <si>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</si>
  <si>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</si>
  <si>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</si>
  <si>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</si>
  <si>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</si>
  <si>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</si>
  <si>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</si>
  <si>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</si>
  <si>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</si>
  <si>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</si>
  <si>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</si>
  <si>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</si>
  <si>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</si>
  <si>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</si>
  <si>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</si>
  <si>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</si>
  <si>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</si>
  <si>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</si>
  <si>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</si>
  <si>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</si>
  <si>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</si>
  <si>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</si>
  <si>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</si>
  <si>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</si>
  <si>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</si>
  <si>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</si>
  <si>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</si>
  <si>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</si>
  <si>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</si>
  <si>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</si>
  <si>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</si>
  <si>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</si>
  <si>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</si>
  <si>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</si>
  <si>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</si>
  <si>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</si>
  <si>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</si>
  <si>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</si>
  <si>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</si>
  <si>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</si>
  <si>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</si>
  <si>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</si>
  <si>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</si>
  <si>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</si>
  <si>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</si>
  <si>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</si>
  <si>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</si>
  <si>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</si>
  <si>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</si>
  <si>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</si>
  <si>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</si>
  <si>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</si>
  <si>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</si>
  <si>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</si>
  <si>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</si>
  <si>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</si>
  <si>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</si>
  <si>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</si>
  <si>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</si>
  <si>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</si>
  <si>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</si>
  <si>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</si>
  <si>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</si>
  <si>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</si>
  <si>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</si>
  <si>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</si>
  <si>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</si>
  <si>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</si>
  <si>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</si>
  <si>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</si>
  <si>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</si>
  <si>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</si>
  <si>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</si>
  <si>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</si>
  <si>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</si>
  <si>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</si>
  <si>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</si>
  <si>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</si>
  <si>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</si>
  <si>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</si>
  <si>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</si>
  <si>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</si>
  <si>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</si>
  <si>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</si>
  <si>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</si>
  <si>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</si>
  <si>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</si>
  <si>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</si>
  <si>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</si>
  <si>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</si>
  <si>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</si>
  <si>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</si>
  <si>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</si>
  <si>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</si>
  <si>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</si>
  <si>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</si>
  <si>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</si>
  <si>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</si>
  <si>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</si>
  <si>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</si>
  <si>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</si>
  <si>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</si>
  <si>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</si>
  <si>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</si>
  <si>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</si>
  <si>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</si>
  <si>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</si>
  <si>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</si>
  <si>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</si>
  <si>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</si>
  <si>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</si>
  <si>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</si>
  <si>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</si>
  <si>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</si>
  <si>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</si>
  <si>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</si>
  <si>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</si>
  <si>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</si>
  <si>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</si>
  <si>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</si>
  <si>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</si>
  <si>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</si>
  <si>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</si>
  <si>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</si>
  <si>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</si>
  <si>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</si>
  <si>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</si>
  <si>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</si>
  <si>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</si>
  <si>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</si>
  <si>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</si>
  <si>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</si>
  <si>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合计</t>
  </si>
  <si>
    <t>备注：按照财政部有关规定，报表中涉及本级支出的，应当公开到功能分类项级科目。</t>
  </si>
  <si>
    <t>附表6</t>
  </si>
  <si>
    <t>预算数</t>
  </si>
  <si>
    <t>决算数为预算数的%</t>
  </si>
  <si>
    <t>一、机关工资福利支出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</si>
  <si>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</si>
  <si>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</si>
  <si>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</si>
  <si>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</si>
  <si>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</si>
  <si>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</si>
  <si>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</si>
  <si>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</si>
  <si>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</si>
  <si>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</si>
  <si>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</si>
  <si>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</si>
  <si>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</si>
  <si>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</si>
  <si>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附表7</t>
  </si>
  <si>
    <t>决算数为    预算数的%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</si>
  <si>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</si>
  <si>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</si>
  <si>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</si>
  <si>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</si>
  <si>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</si>
  <si>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</si>
  <si>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</si>
  <si>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</si>
  <si>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</si>
  <si>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</si>
  <si>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</si>
  <si>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</si>
  <si>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</si>
  <si>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</si>
  <si>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</si>
  <si>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</si>
  <si>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</si>
  <si>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</si>
  <si>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</si>
  <si>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</si>
  <si>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</si>
  <si>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</si>
  <si>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</si>
  <si>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</si>
  <si>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</t>
  </si>
  <si>
    <t>资本性支出（基本建设）</t>
  </si>
  <si>
    <t>费用补贴</t>
  </si>
  <si>
    <t>利息补贴</t>
  </si>
  <si>
    <t>其他对企业补助</t>
  </si>
  <si>
    <t>资本金注入</t>
  </si>
  <si>
    <t>资本金注入（基本建设）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</si>
  <si>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</si>
  <si>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</si>
  <si>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</si>
  <si>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</si>
  <si>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</si>
  <si>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</si>
  <si>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</si>
  <si>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</si>
  <si>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</si>
  <si>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对机关事业单位职业年金的补助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</si>
  <si>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</si>
  <si>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</si>
  <si>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</si>
  <si>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</si>
  <si>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</si>
  <si>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</si>
  <si>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</si>
  <si>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</si>
  <si>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</si>
  <si>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</si>
  <si>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</si>
  <si>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区域间转移性支出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</si>
  <si>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</si>
  <si>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</si>
  <si>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</si>
  <si>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</si>
  <si>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</si>
  <si>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</si>
  <si>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其他支出</t>
  </si>
  <si>
    <t>附表8</t>
  </si>
  <si>
    <t>小计</t>
  </si>
  <si>
    <t>凤山镇</t>
  </si>
  <si>
    <t>松山镇</t>
  </si>
  <si>
    <t>洪洋乡</t>
  </si>
  <si>
    <t>白塔乡</t>
  </si>
  <si>
    <t>碧里乡</t>
  </si>
  <si>
    <t>西兰乡</t>
  </si>
  <si>
    <t>起步镇</t>
  </si>
  <si>
    <t>鉴江镇</t>
  </si>
  <si>
    <t>霍口畲族乡</t>
  </si>
  <si>
    <t>飞竹镇</t>
  </si>
  <si>
    <t>中房镇</t>
  </si>
  <si>
    <t>开发区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</si>
  <si>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</si>
  <si>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</si>
  <si>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</si>
  <si>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</si>
  <si>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</si>
  <si>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</si>
  <si>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</si>
  <si>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</si>
  <si>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</si>
  <si>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</si>
  <si>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</si>
  <si>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</si>
  <si>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</si>
  <si>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</si>
  <si>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</si>
  <si>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</si>
  <si>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</si>
  <si>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</si>
  <si>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</si>
  <si>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</si>
  <si>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</si>
  <si>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</si>
  <si>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</si>
  <si>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</si>
  <si>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</si>
  <si>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</si>
  <si>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</si>
  <si>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</si>
  <si>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</si>
  <si>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</si>
  <si>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</si>
  <si>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</si>
  <si>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</si>
  <si>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</si>
  <si>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</si>
  <si>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</si>
  <si>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</si>
  <si>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</si>
  <si>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</si>
  <si>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</si>
  <si>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</si>
  <si>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</si>
  <si>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 xml:space="preserve">   其中：××项目  …………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</si>
  <si>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</si>
  <si>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</si>
  <si>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</si>
  <si>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</si>
  <si>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</si>
  <si>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</si>
  <si>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</si>
  <si>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</si>
  <si>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</si>
  <si>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</si>
  <si>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</si>
  <si>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</si>
  <si>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</si>
  <si>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</si>
  <si>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</si>
  <si>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</si>
  <si>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</si>
  <si>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</si>
  <si>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 xml:space="preserve">      其中：××项目  …………</t>
  </si>
  <si>
    <t>0</t>
  </si>
  <si>
    <t>备注：本县所辖乡镇作为一级预算部门管理，未单独编制政府决算，因此无一般公共预算转移支付决算数据。</t>
  </si>
  <si>
    <t>附表9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</si>
  <si>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</si>
  <si>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</si>
  <si>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</si>
  <si>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</si>
  <si>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</si>
  <si>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</si>
  <si>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</si>
  <si>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</si>
  <si>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</si>
  <si>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</si>
  <si>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</si>
  <si>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</si>
  <si>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</si>
  <si>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</si>
  <si>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</si>
  <si>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</si>
  <si>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</si>
  <si>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</si>
  <si>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</si>
  <si>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</si>
  <si>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</si>
  <si>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附表10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</si>
  <si>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</si>
  <si>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</si>
  <si>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</si>
  <si>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</si>
  <si>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</si>
  <si>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</si>
  <si>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</si>
  <si>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</si>
  <si>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</si>
  <si>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</si>
  <si>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</si>
  <si>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</si>
  <si>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</si>
  <si>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</si>
  <si>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</si>
  <si>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二、债务收入</t>
  </si>
  <si>
    <t>三、转移性收入</t>
  </si>
  <si>
    <t xml:space="preserve">    待偿债置换专项债券上年结余</t>
  </si>
  <si>
    <t xml:space="preserve">    上年结余</t>
  </si>
  <si>
    <t xml:space="preserve">    债务转贷收入</t>
  </si>
  <si>
    <t>附表11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</si>
  <si>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</si>
  <si>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</si>
  <si>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</si>
  <si>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</si>
  <si>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</si>
  <si>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</si>
  <si>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</si>
  <si>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</si>
  <si>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九、金融支出</t>
  </si>
  <si>
    <t>十、其他支出</t>
  </si>
  <si>
    <t>十一、债务付息支出</t>
  </si>
  <si>
    <t>十二、债务发行费用支出</t>
  </si>
  <si>
    <t>十三、抗疫特别国债安排的支出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</si>
  <si>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</si>
  <si>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</si>
  <si>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</si>
  <si>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</si>
  <si>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附表12</t>
  </si>
  <si>
    <t>附表13</t>
  </si>
  <si>
    <t xml:space="preserve">  国家电影事业发展专项资金安排的支出</t>
  </si>
  <si>
    <t xml:space="preserve">    资助国产影片放映</t>
  </si>
  <si>
    <t xml:space="preserve">    资助影院建设</t>
  </si>
  <si>
    <t xml:space="preserve">    资助少数民族语电影译制</t>
  </si>
  <si>
    <t xml:space="preserve">    购买农村电影公益性放映版权服务</t>
  </si>
  <si>
    <t xml:space="preserve">    其他国家电影事业发展专项资金支出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</si>
  <si>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</si>
  <si>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</si>
  <si>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</si>
  <si>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</si>
  <si>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</si>
  <si>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</si>
  <si>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国家电影事业发展专项资金对应专项债务收入安排的支出</t>
  </si>
  <si>
    <t xml:space="preserve">    资助城市影院</t>
  </si>
  <si>
    <t xml:space="preserve">    其他国家电影事业发展专项资金对应专项债务收入支出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</si>
  <si>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</si>
  <si>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</si>
  <si>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</si>
  <si>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</si>
  <si>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小型水库移民扶助基金安排的支出</t>
  </si>
  <si>
    <t xml:space="preserve">    其他小型水库移民扶助基金支出</t>
  </si>
  <si>
    <t xml:space="preserve">  小型水库移民扶助基金对应专项债务收入安排的支出</t>
  </si>
  <si>
    <t xml:space="preserve">    其他小型水库移民扶助基金对应专项债务收入安排的支出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</si>
  <si>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</si>
  <si>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</si>
  <si>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</si>
  <si>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</si>
  <si>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</si>
  <si>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</si>
  <si>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</si>
  <si>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</si>
  <si>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</si>
  <si>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</si>
  <si>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</si>
  <si>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</si>
  <si>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</si>
  <si>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</si>
  <si>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</si>
  <si>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</si>
  <si>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</si>
  <si>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</si>
  <si>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</si>
  <si>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</si>
  <si>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</si>
  <si>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</si>
  <si>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</si>
  <si>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</si>
  <si>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</si>
  <si>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</si>
  <si>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</si>
  <si>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</si>
  <si>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土地储备专项债券收入安排的支出  </t>
  </si>
  <si>
    <t xml:space="preserve">    征地和拆迁补偿支出  </t>
  </si>
  <si>
    <t xml:space="preserve">    土地开发支出  </t>
  </si>
  <si>
    <t xml:space="preserve">    其他土地储备专项债券收入安排的支出  </t>
  </si>
  <si>
    <t xml:space="preserve">  棚户区改造专项债券收入安排的支出  </t>
  </si>
  <si>
    <t xml:space="preserve">    其他棚户区改造专项债券收入安排的支出  </t>
  </si>
  <si>
    <t xml:space="preserve">  城市基础设施配套费对应专项债务收入安排的支出  </t>
  </si>
  <si>
    <t xml:space="preserve">    城市公共设施  </t>
  </si>
  <si>
    <t xml:space="preserve">    城市环境卫生  </t>
  </si>
  <si>
    <t xml:space="preserve">    公有房屋  </t>
  </si>
  <si>
    <t xml:space="preserve">    城市防洪  </t>
  </si>
  <si>
    <t xml:space="preserve">    其他城市基础设施配套费对应专项债务收入安排的支出  </t>
  </si>
  <si>
    <t xml:space="preserve">  污水处理费对应专项债务收入安排的支出  </t>
  </si>
  <si>
    <t xml:space="preserve">    污水处理设施建设和运营  </t>
  </si>
  <si>
    <t xml:space="preserve">    其他污水处理费对应专项债务收入安排的支出  </t>
  </si>
  <si>
    <t xml:space="preserve">  国有土地使用权出让收入对应专项债务收入安排的支出  </t>
  </si>
  <si>
    <t xml:space="preserve">    城市建设支出  </t>
  </si>
  <si>
    <t xml:space="preserve">    农村基础设施建设支出  </t>
  </si>
  <si>
    <t xml:space="preserve">    廉租住房支出  </t>
  </si>
  <si>
    <t xml:space="preserve">    棚户区改造支出  </t>
  </si>
  <si>
    <t xml:space="preserve">    公共租赁住房支出  </t>
  </si>
  <si>
    <t xml:space="preserve">    其他国有土地使用权出让收入对应专项债务收入安排的支出  </t>
  </si>
  <si>
    <t xml:space="preserve">  大中型水库库区基金安排的支出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</si>
  <si>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</si>
  <si>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</si>
  <si>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</si>
  <si>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</si>
  <si>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</si>
  <si>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</si>
  <si>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</si>
  <si>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</si>
  <si>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  地方重大水利工程建设</t>
  </si>
  <si>
    <t xml:space="preserve">    其他重大水利工程建设基金支出</t>
  </si>
  <si>
    <t xml:space="preserve">  大中型水库库区基金对应专项债务收入安排的支出  </t>
  </si>
  <si>
    <t xml:space="preserve">    基础设施建设和经济发展  </t>
  </si>
  <si>
    <t xml:space="preserve">    其他大中型水库库区基金对应专项债务收入支出  </t>
  </si>
  <si>
    <t xml:space="preserve">  国家重大水利工程建设基金对应专项债务收入安排的支出  </t>
  </si>
  <si>
    <t xml:space="preserve">    南水北调工程建设  </t>
  </si>
  <si>
    <t xml:space="preserve">    三峡工程后续工作  </t>
  </si>
  <si>
    <t xml:space="preserve">    地方重大水利工程建设  </t>
  </si>
  <si>
    <t xml:space="preserve">    其他重大水利工程建设基金对应专项债务收入支出  </t>
  </si>
  <si>
    <t xml:space="preserve">  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</si>
  <si>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</si>
  <si>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</si>
  <si>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 xml:space="preserve">    其他政府性基金债务收入安排的支出  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</si>
  <si>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</si>
  <si>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</si>
  <si>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</si>
  <si>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</si>
  <si>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</si>
  <si>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</si>
  <si>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</si>
  <si>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</si>
  <si>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</si>
  <si>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抗疫特别国债财务基金支出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</si>
  <si>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</si>
  <si>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</si>
  <si>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</si>
  <si>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</si>
  <si>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</si>
  <si>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</si>
  <si>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</si>
  <si>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</si>
  <si>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用于巩固脱贫攻坚成果衔接乡村振兴的彩票公益金支出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</si>
  <si>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</si>
  <si>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</si>
  <si>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</si>
  <si>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</si>
  <si>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</si>
  <si>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</si>
  <si>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</si>
  <si>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农业土地开发资金债务付息支出</t>
  </si>
  <si>
    <t xml:space="preserve">    大中型水库库区基金债务付息支出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</si>
  <si>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</si>
  <si>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</si>
  <si>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</si>
  <si>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</si>
  <si>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</si>
  <si>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</si>
  <si>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</si>
  <si>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</si>
  <si>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</si>
  <si>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</si>
  <si>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</si>
  <si>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</si>
  <si>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</si>
  <si>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</si>
  <si>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</si>
  <si>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</si>
  <si>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</si>
  <si>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</si>
  <si>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</si>
  <si>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</si>
  <si>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</si>
  <si>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</si>
  <si>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</si>
  <si>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棚户区改造专项债券发行费用支出</t>
  </si>
  <si>
    <t xml:space="preserve">    其他地方自行试点项目收益专项债券发行费用支出</t>
  </si>
  <si>
    <t xml:space="preserve">    其他政府性基金债务发行费用支出</t>
  </si>
  <si>
    <t xml:space="preserve">    补助支出</t>
  </si>
  <si>
    <t xml:space="preserve">    债务转贷支出</t>
  </si>
  <si>
    <t>附表14</t>
  </si>
  <si>
    <t> 单位：万元</t>
  </si>
  <si>
    <t>地区</t>
  </si>
  <si>
    <t>抗疫特别国债转移支付支出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</si>
  <si>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</si>
  <si>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</si>
  <si>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</si>
  <si>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</si>
  <si>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</si>
  <si>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</si>
  <si>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</si>
  <si>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资源勘探工业信息等支出</t>
  </si>
  <si>
    <t>备注：本县所辖乡镇作为一级预算部门管理，未单独编制政府决算，因此无政府性基金预算转移支付决算数据。</t>
  </si>
  <si>
    <t>附表15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</si>
  <si>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</si>
  <si>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</si>
  <si>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</si>
  <si>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</si>
  <si>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</si>
  <si>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</si>
  <si>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</si>
  <si>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下级上解收入</t>
  </si>
  <si>
    <t>上年结余收入</t>
  </si>
  <si>
    <t>附表16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</si>
  <si>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</si>
  <si>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</si>
  <si>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</si>
  <si>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</si>
  <si>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</si>
  <si>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</si>
  <si>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>附表17</t>
  </si>
  <si>
    <t xml:space="preserve">  其中：其他国有资本经营预算企业利润收入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</si>
  <si>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</si>
  <si>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</si>
  <si>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</si>
  <si>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其他国有资本经营预算企业股利、股息收入</t>
  </si>
  <si>
    <t xml:space="preserve">    国有资本经营预算转移支付收入</t>
  </si>
  <si>
    <t xml:space="preserve">    上年结转收入</t>
  </si>
  <si>
    <t>附表18</t>
  </si>
  <si>
    <t>决算数为预算数的％</t>
  </si>
  <si>
    <t>决算数为上年决算数的％</t>
  </si>
  <si>
    <t xml:space="preserve">  解决历史遗留问题及改革成本支出</t>
  </si>
  <si>
    <t xml:space="preserve">    国有企业退休人员社会化管理补助支出</t>
  </si>
  <si>
    <t>附表19</t>
  </si>
  <si>
    <t>××项目</t>
  </si>
  <si>
    <t>……</t>
  </si>
  <si>
    <t>备注：本县所辖乡镇作为一级预算部门管理，未单独编制政府决算，因此无国有资本经营预算转移支付决算数据。</t>
  </si>
  <si>
    <t>附表20</t>
  </si>
  <si>
    <t>决算数为上年决算数%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</si>
  <si>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</si>
  <si>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</si>
  <si>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</si>
  <si>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</si>
  <si>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</si>
  <si>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</si>
  <si>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</si>
  <si>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附表21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</si>
  <si>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</si>
  <si>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</si>
  <si>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</si>
  <si>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</si>
  <si>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</si>
  <si>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</si>
  <si>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</si>
  <si>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附表22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</si>
  <si>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</si>
  <si>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</si>
  <si>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</si>
  <si>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</si>
  <si>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</si>
  <si>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</si>
  <si>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</si>
  <si>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</si>
  <si>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</si>
  <si>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其中：缴费收入</t>
  </si>
  <si>
    <t xml:space="preserve">          集体补助收入</t>
  </si>
  <si>
    <t>附表23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</si>
  <si>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</si>
  <si>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</si>
  <si>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</si>
  <si>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</si>
  <si>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</si>
  <si>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</si>
  <si>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</si>
  <si>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</si>
  <si>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</si>
  <si>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</si>
  <si>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</si>
  <si>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</si>
  <si>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</si>
  <si>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</si>
  <si>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</si>
  <si>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</si>
  <si>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</si>
  <si>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</si>
  <si>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</si>
  <si>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</si>
  <si>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</si>
  <si>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</si>
  <si>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r>
      <rPr>
        <sz val="12"/>
        <rFont val="黑体"/>
        <charset val="134"/>
      </rPr>
      <t>附表24</t>
    </r>
    <r>
      <rPr>
        <sz val="12"/>
        <rFont val="楷体"/>
        <charset val="134"/>
      </rPr>
      <t>（以2023年决算为例）</t>
    </r>
  </si>
  <si>
    <t>单位：亿元</t>
  </si>
  <si>
    <t>2023年债务限额</t>
  </si>
  <si>
    <t>2023年债务余额决算数</t>
  </si>
  <si>
    <t>一般债务</t>
  </si>
  <si>
    <t>专项债务</t>
  </si>
  <si>
    <t>罗源县合计</t>
  </si>
  <si>
    <r>
      <rPr>
        <sz val="12"/>
        <rFont val="黑体"/>
        <charset val="134"/>
      </rPr>
      <t>附表25</t>
    </r>
    <r>
      <rPr>
        <sz val="12"/>
        <rFont val="楷体"/>
        <charset val="134"/>
      </rPr>
      <t>（以2023年为例）</t>
    </r>
  </si>
  <si>
    <t>本地区金额</t>
  </si>
  <si>
    <t>本级金额</t>
  </si>
  <si>
    <t>一、2022年末地方政府债务余额</t>
  </si>
  <si>
    <t>其中：一般债务</t>
  </si>
  <si>
    <t xml:space="preserve">      专项债务</t>
  </si>
  <si>
    <t>二、2022年地方政府债务限额</t>
  </si>
  <si>
    <t>三、2023年地方政府债券发行决算数</t>
  </si>
  <si>
    <t>新增一般债券发行额</t>
  </si>
  <si>
    <t>再融资一般债券发行额</t>
  </si>
  <si>
    <t>新增专项债券发行额</t>
  </si>
  <si>
    <t>再融资专项债券发行额</t>
  </si>
  <si>
    <t>四、2023年地方政府债券还本支出决算数</t>
  </si>
  <si>
    <t>一般债券还本支出</t>
  </si>
  <si>
    <t>专项债券还本支出</t>
  </si>
  <si>
    <t>五、2023年地方政府债券付息支出决算数</t>
  </si>
  <si>
    <t>一般债券付息支出</t>
  </si>
  <si>
    <t>专项债券付息支出</t>
  </si>
  <si>
    <t>六、2023年末地方政府债务余额决算数</t>
  </si>
  <si>
    <t>七、2023年地方政府债务限额</t>
  </si>
  <si>
    <r>
      <rPr>
        <sz val="12"/>
        <rFont val="黑体"/>
        <charset val="134"/>
      </rPr>
      <t>附表26</t>
    </r>
    <r>
      <rPr>
        <sz val="12"/>
        <rFont val="楷体"/>
        <charset val="134"/>
      </rPr>
      <t>（以2023年决算为例）</t>
    </r>
  </si>
  <si>
    <t>2023年地方政府债券发行额</t>
  </si>
  <si>
    <t>2023年地方政府债券还本付息</t>
  </si>
  <si>
    <r>
      <rPr>
        <sz val="12"/>
        <rFont val="黑体"/>
        <charset val="134"/>
      </rPr>
      <t>附表27</t>
    </r>
    <r>
      <rPr>
        <sz val="12"/>
        <rFont val="楷体"/>
        <charset val="134"/>
      </rPr>
      <t>（以2023年决算为例）</t>
    </r>
  </si>
  <si>
    <t>2023年底政府债务余额</t>
  </si>
  <si>
    <t>政府债务到期情况</t>
  </si>
  <si>
    <t>2024年</t>
  </si>
  <si>
    <t>2025年</t>
  </si>
  <si>
    <t>2026年</t>
  </si>
  <si>
    <t>2027年</t>
  </si>
  <si>
    <t>2028年及以后年度</t>
  </si>
  <si>
    <t>罗源县</t>
  </si>
  <si>
    <r>
      <rPr>
        <sz val="12"/>
        <rFont val="黑体"/>
        <charset val="134"/>
      </rPr>
      <t>附表28</t>
    </r>
    <r>
      <rPr>
        <sz val="12"/>
        <rFont val="楷体"/>
        <charset val="134"/>
      </rPr>
      <t>（以2023年决算为例）</t>
    </r>
  </si>
  <si>
    <t>项目名称</t>
  </si>
  <si>
    <t>使用单位名称</t>
  </si>
  <si>
    <t>投向领域</t>
  </si>
  <si>
    <t>债券性质</t>
  </si>
  <si>
    <t>债券金额</t>
  </si>
  <si>
    <t>发行时间（年/月）</t>
  </si>
  <si>
    <t>罗源三中田径场与教学综合楼项目</t>
  </si>
  <si>
    <t>县教育局</t>
  </si>
  <si>
    <t>社会事业</t>
  </si>
  <si>
    <t>一般债券</t>
  </si>
  <si>
    <t>罗源县教师进修学校附属小学运动场改造建设项目</t>
  </si>
  <si>
    <t>福建省罗源滨海学校田径场改造工程</t>
  </si>
  <si>
    <t>福州民族中学学生宿舍楼改造工程</t>
  </si>
  <si>
    <t>罗源县松山中学改造项目</t>
  </si>
  <si>
    <t>新建福州民族小学（二期）</t>
  </si>
  <si>
    <t>罗源县特殊教育学校新校区建设项目</t>
  </si>
  <si>
    <t>改造东大路工程</t>
  </si>
  <si>
    <t>县住建局</t>
  </si>
  <si>
    <t>交通基础设施</t>
  </si>
  <si>
    <t>圣水古街改造工程</t>
  </si>
  <si>
    <t>罗源县城区市政基础设施改造项目</t>
  </si>
  <si>
    <t>市政和产业园区基础设施</t>
  </si>
  <si>
    <t>革命烈士陵园周边环境综合整治项目</t>
  </si>
  <si>
    <t>罗源县民兵综合训练基地建设工程</t>
  </si>
  <si>
    <t>其他</t>
  </si>
  <si>
    <t>罗源县鉴江镇澳里溪综合治理</t>
  </si>
  <si>
    <t>农林水利</t>
  </si>
  <si>
    <t>起步溪洪洋至曹营段防洪工程</t>
  </si>
  <si>
    <t>县水利局</t>
  </si>
  <si>
    <t>起步溪安下至杭山段防洪工程</t>
  </si>
  <si>
    <t>起步溪洪洋工业园段防洪工程</t>
  </si>
  <si>
    <t>起步溪杭山至桂林段防洪工程</t>
  </si>
  <si>
    <t>起步溪港头后阮桥至渡头段防洪工程</t>
  </si>
  <si>
    <t>罗源松山围垦海堤2021年除险加固工程</t>
  </si>
  <si>
    <t>罗源17座公益性水库安全监测项目</t>
  </si>
  <si>
    <t>罗源县教师进修学校第二附属小学塑胶跑道及球场改造工程</t>
  </si>
  <si>
    <t>福建省罗源县医院感染性疾病科负压病房改建项目</t>
  </si>
  <si>
    <t>县卫健局</t>
  </si>
  <si>
    <t>罗源县松山镇迹乘线（Y024）G228迹头路口至乘风村海防执勤公路工程</t>
  </si>
  <si>
    <t>罗源县起步镇Y003起中线水口洋至曹垅段（除昌西水库进场道路）公路改建工程</t>
  </si>
  <si>
    <t>霍口乡溪樟线溪里至樟后道路工程</t>
  </si>
  <si>
    <t>霍口乡</t>
  </si>
  <si>
    <t>罗源县道X142飞斌线飞竹至刘洋段拓宽改造工程</t>
  </si>
  <si>
    <t>罗源县碧里乡吉壁隧道改建工程</t>
  </si>
  <si>
    <t>罗源县中房镇 C235 凤岭线满盾至叶厝道路建设工程</t>
  </si>
  <si>
    <t>罗源湾经济开发区牛坑湾片区基础设施建设项目</t>
  </si>
  <si>
    <t>经开区</t>
  </si>
  <si>
    <t>专项债券</t>
  </si>
  <si>
    <t>罗源县智慧城市公共服务信息化建设项目</t>
  </si>
  <si>
    <t>“智慧罗源”管理中心</t>
  </si>
  <si>
    <t>新型基础设施</t>
  </si>
  <si>
    <t>余家塘村98亩旧城改造（含北大路及岐阳片区旧村改造</t>
  </si>
  <si>
    <t>保障性安居工程</t>
  </si>
  <si>
    <t>罗源县民政民生补短板工程</t>
  </si>
  <si>
    <t>县民政局</t>
  </si>
  <si>
    <t>罗源县卫健系统补短板建设项目</t>
  </si>
  <si>
    <t>福州台商投资区标准化园区建设项目</t>
  </si>
  <si>
    <t>台商区</t>
  </si>
  <si>
    <t>福州台商投资区新能源及智能装备制造产业园</t>
  </si>
  <si>
    <t>罗源县乡村振兴产业融合发展及基础设施项目包</t>
  </si>
  <si>
    <t>县农业农村局</t>
  </si>
  <si>
    <t>罗源县高级职业中学新校区（实训基地）建设项目</t>
  </si>
  <si>
    <t>罗源县松山幼儿园</t>
  </si>
  <si>
    <t>罗源起步溪五里桥至岐头桥防洪工程（左岸）</t>
  </si>
  <si>
    <t>罗源县岐阳片区旧屋改造二期配套基础设施建设项目</t>
  </si>
  <si>
    <t>罗源县起步镇集镇环境整治工程</t>
  </si>
  <si>
    <t>霍口畲族乡三产融合配套基础设施建设项目</t>
  </si>
  <si>
    <t>飞竹镇工业园区（特色竹产业）配套基础设施建设项目</t>
  </si>
  <si>
    <t>洪洋乡工业园区配套基础设施项目</t>
  </si>
  <si>
    <t>罗源县白塔乡红色文化教育基地项目</t>
  </si>
  <si>
    <t>西兰乡乡村振兴研学小镇建设项目</t>
  </si>
  <si>
    <t>亿阁安置房</t>
  </si>
  <si>
    <t>县土储中心</t>
  </si>
  <si>
    <t>罗源县文化三馆建设项目</t>
  </si>
  <si>
    <t>县文旅局</t>
  </si>
  <si>
    <t>罗源湾开发区工业污水处理厂及配套道路工程</t>
  </si>
  <si>
    <t>白塔乡村振兴产业园配套基础设施工程项目</t>
  </si>
  <si>
    <t>罗源县医学观察集中隔离点项目</t>
  </si>
  <si>
    <t>新建罗源县第二医院</t>
  </si>
  <si>
    <t>罗源县起步镇农业产业强镇配套基础设施项目</t>
  </si>
</sst>
</file>

<file path=xl/styles.xml><?xml version="1.0" encoding="utf-8"?>
<styleSheet xmlns="http://schemas.openxmlformats.org/spreadsheetml/2006/main">
  <numFmts count="28">
    <numFmt numFmtId="176" formatCode="0.0"/>
    <numFmt numFmtId="43" formatCode="_ * #,##0.00_ ;_ * \-#,##0.00_ ;_ * &quot;-&quot;??_ ;_ @_ "/>
    <numFmt numFmtId="177" formatCode="_ \¥* #,##0.00_ ;_ \¥* \-#,##0.00_ ;_ \¥* &quot;-&quot;??_ ;_ @_ "/>
    <numFmt numFmtId="178" formatCode="_-\¥* #,##0_-;\-\¥* #,##0_-;_-\¥* &quot;-&quot;_-;_-@_-"/>
    <numFmt numFmtId="42" formatCode="_ &quot;￥&quot;* #,##0_ ;_ &quot;￥&quot;* \-#,##0_ ;_ &quot;￥&quot;* &quot;-&quot;_ ;_ @_ "/>
    <numFmt numFmtId="179" formatCode="_-* #,##0_-;\-* #,##0_-;_-* &quot;-&quot;_-;_-@_-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_-* #,##0.00_-;\-* #,##0.00_-;_-* &quot;-&quot;??_-;_-@_-"/>
    <numFmt numFmtId="181" formatCode="\$#,##0.00;\(\$#,##0.00\)"/>
    <numFmt numFmtId="182" formatCode="#,##0;\(#,##0\)"/>
    <numFmt numFmtId="183" formatCode="0_ "/>
    <numFmt numFmtId="184" formatCode="\$#,##0;\(\$#,##0\)"/>
    <numFmt numFmtId="185" formatCode="#,##0;\-#,##0;&quot;-&quot;"/>
    <numFmt numFmtId="186" formatCode="_(&quot;$&quot;* #,##0.00_);_(&quot;$&quot;* \(#,##0.00\);_(&quot;$&quot;* &quot;-&quot;??_);_(@_)"/>
    <numFmt numFmtId="187" formatCode="_-&quot;$&quot;* #,##0_-;\-&quot;$&quot;* #,##0_-;_-&quot;$&quot;* &quot;-&quot;_-;_-@_-"/>
    <numFmt numFmtId="188" formatCode="#,##0.000_ "/>
    <numFmt numFmtId="189" formatCode="#,##0_);[Red]\(#,##0\)"/>
    <numFmt numFmtId="190" formatCode="_(* #,##0.00_);_(* \(#,##0.00\);_(* &quot;-&quot;??_);_(@_)"/>
    <numFmt numFmtId="191" formatCode="#,##0.00_ "/>
    <numFmt numFmtId="192" formatCode="_-* #,##0.0000_-;\-* #,##0.0000_-;_-* &quot;-&quot;??_-;_-@_-"/>
    <numFmt numFmtId="193" formatCode="0.00_);[Red]\(0.00\)"/>
    <numFmt numFmtId="194" formatCode="#,##0_ ;[Red]\-#,##0\ "/>
    <numFmt numFmtId="195" formatCode="0.00_ ;[Red]\-0.00\ "/>
    <numFmt numFmtId="196" formatCode="0.0_ "/>
    <numFmt numFmtId="197" formatCode="0.0%"/>
    <numFmt numFmtId="198" formatCode="#,##0_ "/>
    <numFmt numFmtId="199" formatCode="#,##0.0_ ;[Red]\-#,##0.0\ "/>
  </numFmts>
  <fonts count="111">
    <font>
      <sz val="12"/>
      <name val="宋体"/>
      <charset val="134"/>
    </font>
    <font>
      <sz val="12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sz val="9"/>
      <name val="SimSun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theme="1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楷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8"/>
      <color indexed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黑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1"/>
      <name val="楷体"/>
      <charset val="134"/>
    </font>
    <font>
      <sz val="11"/>
      <color rgb="FFFF0000"/>
      <name val="华文楷体"/>
      <charset val="134"/>
    </font>
    <font>
      <sz val="12"/>
      <color rgb="FFFF0000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b/>
      <sz val="21"/>
      <name val="楷体_GB2312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Arial"/>
      <charset val="134"/>
    </font>
    <font>
      <b/>
      <sz val="13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7"/>
      <name val="Small Fonts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9"/>
      <color theme="1"/>
      <name val="宋体"/>
      <charset val="134"/>
    </font>
    <font>
      <u/>
      <sz val="12"/>
      <color indexed="36"/>
      <name val="宋体"/>
      <charset val="134"/>
    </font>
    <font>
      <sz val="9"/>
      <name val="宋体"/>
      <charset val="134"/>
    </font>
    <font>
      <b/>
      <sz val="15"/>
      <color indexed="62"/>
      <name val="宋体"/>
      <charset val="134"/>
    </font>
    <font>
      <b/>
      <sz val="18"/>
      <name val="Arial"/>
      <charset val="134"/>
    </font>
    <font>
      <sz val="9"/>
      <color indexed="8"/>
      <name val="宋体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251"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0" fillId="0" borderId="0"/>
    <xf numFmtId="1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5" fillId="32" borderId="1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67" fillId="3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43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24" fillId="28" borderId="17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77" fillId="0" borderId="0" applyNumberForma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7" fillId="7" borderId="14" applyNumberFormat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1" fillId="41" borderId="2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83" fillId="41" borderId="1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4" fillId="43" borderId="25" applyNumberFormat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2" fillId="0" borderId="2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3" fillId="19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54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4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75" fillId="0" borderId="20" applyProtection="0">
      <alignment vertical="center"/>
    </xf>
    <xf numFmtId="0" fontId="0" fillId="0" borderId="0"/>
    <xf numFmtId="0" fontId="54" fillId="46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4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62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1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62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5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6" fillId="0" borderId="1">
      <alignment vertical="center"/>
      <protection locked="0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62" fillId="3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/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9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43" fontId="0" fillId="0" borderId="0" applyFont="0" applyFill="0" applyBorder="0" applyAlignment="0" applyProtection="0"/>
    <xf numFmtId="0" fontId="63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" fillId="0" borderId="1">
      <alignment horizontal="distributed" vertical="center" wrapText="1"/>
    </xf>
    <xf numFmtId="0" fontId="50" fillId="0" borderId="11" applyNumberFormat="0" applyFill="0" applyAlignment="0" applyProtection="0">
      <alignment vertical="center"/>
    </xf>
    <xf numFmtId="0" fontId="63" fillId="0" borderId="0">
      <alignment vertical="center"/>
    </xf>
    <xf numFmtId="176" fontId="6" fillId="0" borderId="1">
      <alignment vertical="center"/>
      <protection locked="0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57" fillId="2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24" fillId="0" borderId="0"/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" fillId="0" borderId="1">
      <alignment vertical="center"/>
      <protection locked="0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95" fillId="0" borderId="0">
      <alignment vertical="center"/>
    </xf>
    <xf numFmtId="43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63" fillId="0" borderId="0"/>
    <xf numFmtId="0" fontId="63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7" borderId="1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63" fillId="0" borderId="0"/>
    <xf numFmtId="0" fontId="63" fillId="0" borderId="0"/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71" fillId="10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63" fillId="0" borderId="0">
      <alignment vertical="center"/>
    </xf>
    <xf numFmtId="0" fontId="0" fillId="0" borderId="0"/>
    <xf numFmtId="0" fontId="63" fillId="0" borderId="0"/>
    <xf numFmtId="0" fontId="63" fillId="0" borderId="0"/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0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57" fillId="2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0" fontId="90" fillId="0" borderId="0" applyNumberForma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2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1">
      <alignment horizontal="distributed" vertical="center" wrapText="1"/>
    </xf>
    <xf numFmtId="0" fontId="0" fillId="0" borderId="0"/>
    <xf numFmtId="0" fontId="4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4" fillId="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59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/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0" fillId="0" borderId="0"/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/>
    <xf numFmtId="0" fontId="49" fillId="10" borderId="10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/>
    <xf numFmtId="0" fontId="51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47" fillId="30" borderId="0" applyNumberFormat="0" applyBorder="0" applyAlignment="0" applyProtection="0">
      <alignment vertical="center"/>
    </xf>
    <xf numFmtId="0" fontId="0" fillId="0" borderId="0"/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57" fillId="2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8" fillId="0" borderId="0"/>
    <xf numFmtId="0" fontId="4" fillId="18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7" fillId="7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1">
      <alignment horizontal="distributed" vertical="center" wrapText="1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2" fillId="0" borderId="0">
      <alignment horizontal="centerContinuous" vertical="center"/>
    </xf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47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51" fillId="1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28" fillId="0" borderId="0"/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11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" fillId="25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47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1">
      <alignment horizontal="distributed" vertical="center" wrapText="1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0" borderId="15">
      <alignment horizontal="left"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" fontId="6" fillId="0" borderId="1">
      <alignment vertical="center"/>
      <protection locked="0"/>
    </xf>
    <xf numFmtId="0" fontId="0" fillId="0" borderId="0"/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/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0" borderId="0"/>
    <xf numFmtId="0" fontId="71" fillId="10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9" fillId="0" borderId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0" fillId="0" borderId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9" borderId="9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0" fillId="0" borderId="0"/>
    <xf numFmtId="0" fontId="71" fillId="10" borderId="10" applyNumberFormat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0" fillId="0" borderId="0"/>
    <xf numFmtId="176" fontId="6" fillId="0" borderId="1">
      <alignment vertical="center"/>
      <protection locked="0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10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63" fillId="0" borderId="0"/>
    <xf numFmtId="0" fontId="53" fillId="15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51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22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5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" fillId="2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/>
    <xf numFmtId="0" fontId="47" fillId="5" borderId="0" applyNumberFormat="0" applyBorder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2" fontId="75" fillId="0" borderId="0" applyProtection="0">
      <alignment vertical="center"/>
    </xf>
    <xf numFmtId="0" fontId="0" fillId="0" borderId="0"/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2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47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1" fontId="6" fillId="0" borderId="1">
      <alignment vertical="center"/>
      <protection locked="0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9" fontId="4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176" fontId="6" fillId="0" borderId="1">
      <alignment vertical="center"/>
      <protection locked="0"/>
    </xf>
    <xf numFmtId="0" fontId="4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/>
    <xf numFmtId="0" fontId="51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98" fillId="0" borderId="29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89" fillId="0" borderId="26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9" applyNumberFormat="0" applyFont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71" fillId="10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02" fillId="0" borderId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47" fillId="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47" fillId="33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9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0" fillId="0" borderId="0"/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53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0"/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3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2" fillId="0" borderId="0">
      <alignment horizontal="centerContinuous" vertical="center"/>
    </xf>
    <xf numFmtId="0" fontId="57" fillId="7" borderId="14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9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75" fillId="0" borderId="0" applyProtection="0"/>
    <xf numFmtId="0" fontId="48" fillId="7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6" fillId="0" borderId="30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24" fillId="0" borderId="0"/>
    <xf numFmtId="0" fontId="47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4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5" fillId="0" borderId="31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19" borderId="0" applyNumberFormat="0" applyBorder="0" applyAlignment="0" applyProtection="0">
      <alignment vertical="center"/>
    </xf>
    <xf numFmtId="0" fontId="24" fillId="0" borderId="0"/>
    <xf numFmtId="176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3" fillId="15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43" fontId="0" fillId="0" borderId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25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9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6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1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7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0" fillId="0" borderId="15">
      <alignment horizontal="left"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59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/>
    <xf numFmtId="0" fontId="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9" fillId="10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5" fillId="0" borderId="2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4" fillId="17" borderId="0" applyNumberFormat="0" applyBorder="0" applyAlignment="0" applyProtection="0">
      <alignment vertical="center"/>
    </xf>
    <xf numFmtId="0" fontId="63" fillId="0" borderId="0"/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3" fillId="0" borderId="0"/>
    <xf numFmtId="0" fontId="4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7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4" fillId="0" borderId="0"/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/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9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5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/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24" fillId="0" borderId="0"/>
    <xf numFmtId="176" fontId="6" fillId="0" borderId="1">
      <alignment vertical="center"/>
      <protection locked="0"/>
    </xf>
    <xf numFmtId="0" fontId="4" fillId="1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3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2" fillId="0" borderId="0">
      <alignment horizontal="centerContinuous"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/>
    <xf numFmtId="0" fontId="47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4" fillId="1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3" fillId="0" borderId="0"/>
    <xf numFmtId="0" fontId="4" fillId="13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7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/>
    <xf numFmtId="0" fontId="57" fillId="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0" fillId="0" borderId="15">
      <alignment horizontal="left" vertical="center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60" fillId="0" borderId="15">
      <alignment horizontal="left" vertical="center"/>
    </xf>
    <xf numFmtId="177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0" borderId="0"/>
    <xf numFmtId="0" fontId="60" fillId="0" borderId="15">
      <alignment horizontal="left"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0" fillId="0" borderId="15">
      <alignment horizontal="left" vertical="center"/>
    </xf>
    <xf numFmtId="0" fontId="4" fillId="1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0" fillId="0" borderId="15">
      <alignment horizontal="left"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0" fillId="0" borderId="15">
      <alignment horizontal="left" vertical="center"/>
    </xf>
    <xf numFmtId="0" fontId="4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" fontId="6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4" borderId="0" applyNumberFormat="0" applyBorder="0" applyAlignment="0" applyProtection="0">
      <alignment vertical="center"/>
    </xf>
    <xf numFmtId="184" fontId="86" fillId="0" borderId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84" fontId="86" fillId="0" borderId="0"/>
    <xf numFmtId="0" fontId="4" fillId="1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/>
    <xf numFmtId="0" fontId="57" fillId="2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24" fillId="0" borderId="0"/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5" fillId="0" borderId="20" applyProtection="0">
      <alignment vertical="center"/>
    </xf>
    <xf numFmtId="0" fontId="6" fillId="0" borderId="1">
      <alignment horizontal="distributed" vertical="center" wrapText="1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7" fillId="3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0"/>
    <xf numFmtId="0" fontId="4" fillId="15" borderId="0" applyNumberFormat="0" applyBorder="0" applyAlignment="0" applyProtection="0">
      <alignment vertical="center"/>
    </xf>
    <xf numFmtId="37" fontId="80" fillId="0" borderId="0">
      <alignment vertical="center"/>
    </xf>
    <xf numFmtId="1" fontId="6" fillId="0" borderId="1">
      <alignment vertical="center"/>
      <protection locked="0"/>
    </xf>
    <xf numFmtId="0" fontId="24" fillId="0" borderId="0"/>
    <xf numFmtId="0" fontId="4" fillId="15" borderId="0" applyNumberFormat="0" applyBorder="0" applyAlignment="0" applyProtection="0">
      <alignment vertical="center"/>
    </xf>
    <xf numFmtId="37" fontId="80" fillId="0" borderId="0"/>
    <xf numFmtId="1" fontId="6" fillId="0" borderId="1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37" fontId="80" fillId="0" borderId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81" fontId="86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24" fillId="0" borderId="0"/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2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4" fillId="7" borderId="0" applyNumberFormat="0" applyBorder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75" fillId="0" borderId="2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5" fillId="0" borderId="2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71" fillId="10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9" fillId="10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0" fillId="0" borderId="32" applyNumberFormat="0" applyAlignment="0" applyProtection="0">
      <alignment horizontal="left" vertical="center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47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1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82" fontId="8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82" fontId="8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51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7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3" fillId="0" borderId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3" fillId="0" borderId="0"/>
    <xf numFmtId="0" fontId="4" fillId="1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3" fillId="0" borderId="0"/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3" fillId="0" borderId="0"/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3" fillId="0" borderId="0"/>
    <xf numFmtId="1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75" fillId="0" borderId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2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8" fillId="2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2" fontId="75" fillId="0" borderId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/>
    <xf numFmtId="0" fontId="47" fillId="33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0"/>
    <xf numFmtId="0" fontId="47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0" borderId="0">
      <alignment vertical="center"/>
    </xf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3" fillId="0" borderId="0"/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3" fillId="0" borderId="0"/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7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57" fillId="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57" fillId="2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15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6" fillId="0" borderId="1">
      <alignment horizontal="distributed" vertical="center" wrapText="1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177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10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0" fillId="0" borderId="0" applyProtection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4" fillId="0" borderId="0"/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/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4" fillId="0" borderId="0"/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177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7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4" fillId="0" borderId="0"/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1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47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1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1" fontId="6" fillId="0" borderId="1">
      <alignment vertical="center"/>
      <protection locked="0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60" fillId="0" borderId="15">
      <alignment horizontal="left" vertical="center"/>
    </xf>
    <xf numFmtId="0" fontId="4" fillId="25" borderId="0" applyNumberFormat="0" applyBorder="0" applyAlignment="0" applyProtection="0">
      <alignment vertical="center"/>
    </xf>
    <xf numFmtId="0" fontId="60" fillId="0" borderId="15">
      <alignment horizontal="left"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/>
    <xf numFmtId="0" fontId="47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0" fillId="0" borderId="15">
      <alignment horizontal="left" vertical="center"/>
    </xf>
    <xf numFmtId="0" fontId="4" fillId="2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0" fillId="0" borderId="15">
      <alignment horizontal="left" vertical="center"/>
    </xf>
    <xf numFmtId="0" fontId="4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1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0" borderId="0"/>
    <xf numFmtId="0" fontId="71" fillId="10" borderId="10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/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82" fontId="86" fillId="0" borderId="0"/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82" fontId="86" fillId="0" borderId="0">
      <alignment vertical="center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1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5" fillId="0" borderId="20" applyProtection="0"/>
    <xf numFmtId="0" fontId="47" fillId="12" borderId="0" applyNumberFormat="0" applyBorder="0" applyAlignment="0" applyProtection="0">
      <alignment vertical="center"/>
    </xf>
    <xf numFmtId="0" fontId="75" fillId="0" borderId="20" applyProtection="0"/>
    <xf numFmtId="0" fontId="47" fillId="12" borderId="0" applyNumberFormat="0" applyBorder="0" applyAlignment="0" applyProtection="0">
      <alignment vertical="center"/>
    </xf>
    <xf numFmtId="0" fontId="75" fillId="0" borderId="20" applyProtection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4" fillId="0" borderId="0"/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2" fontId="75" fillId="0" borderId="0" applyProtection="0"/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7" fillId="33" borderId="0" applyNumberFormat="0" applyBorder="0" applyAlignment="0" applyProtection="0">
      <alignment vertical="center"/>
    </xf>
    <xf numFmtId="0" fontId="63" fillId="0" borderId="0"/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51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3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0" fontId="51" fillId="1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5" fillId="0" borderId="2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5" fillId="0" borderId="2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9" fillId="10" borderId="10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0" fillId="0" borderId="32" applyNumberFormat="0" applyAlignment="0" applyProtection="0">
      <alignment horizontal="left" vertical="center"/>
    </xf>
    <xf numFmtId="0" fontId="47" fillId="3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0" fillId="0" borderId="32" applyNumberFormat="0" applyAlignment="0" applyProtection="0">
      <alignment horizontal="left" vertical="center"/>
    </xf>
    <xf numFmtId="0" fontId="47" fillId="33" borderId="0" applyNumberFormat="0" applyBorder="0" applyAlignment="0" applyProtection="0">
      <alignment vertical="center"/>
    </xf>
    <xf numFmtId="0" fontId="60" fillId="0" borderId="32" applyNumberFormat="0" applyAlignment="0" applyProtection="0">
      <alignment horizontal="left"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1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6" fontId="6" fillId="0" borderId="1">
      <alignment vertical="center"/>
      <protection locked="0"/>
    </xf>
    <xf numFmtId="0" fontId="51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5" fontId="101" fillId="0" borderId="0" applyFill="0" applyBorder="0" applyAlignment="0">
      <alignment vertical="center"/>
    </xf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185" fontId="101" fillId="0" borderId="0" applyFill="0" applyBorder="0" applyAlignment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5" fontId="101" fillId="0" borderId="0" applyFill="0" applyBorder="0" applyAlignment="0">
      <alignment vertical="center"/>
    </xf>
    <xf numFmtId="0" fontId="76" fillId="0" borderId="21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5" fontId="101" fillId="0" borderId="0" applyFill="0" applyBorder="0" applyAlignment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85" fontId="101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82" fontId="86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87" fontId="63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81" fontId="86" fillId="0" borderId="0"/>
    <xf numFmtId="181" fontId="86" fillId="0" borderId="0">
      <alignment vertical="center"/>
    </xf>
    <xf numFmtId="0" fontId="4" fillId="9" borderId="9" applyNumberFormat="0" applyFont="0" applyAlignment="0" applyProtection="0">
      <alignment vertical="center"/>
    </xf>
    <xf numFmtId="181" fontId="86" fillId="0" borderId="0">
      <alignment vertical="center"/>
    </xf>
    <xf numFmtId="181" fontId="86" fillId="0" borderId="0">
      <alignment vertical="center"/>
    </xf>
    <xf numFmtId="0" fontId="6" fillId="0" borderId="1">
      <alignment horizontal="distributed" vertical="center" wrapText="1"/>
    </xf>
    <xf numFmtId="0" fontId="75" fillId="0" borderId="0" applyProtection="0">
      <alignment vertical="center"/>
    </xf>
    <xf numFmtId="0" fontId="75" fillId="0" borderId="0" applyProtection="0">
      <alignment vertical="center"/>
    </xf>
    <xf numFmtId="0" fontId="75" fillId="0" borderId="0" applyProtection="0">
      <alignment vertical="center"/>
    </xf>
    <xf numFmtId="184" fontId="86" fillId="0" borderId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184" fontId="86" fillId="0" borderId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184" fontId="86" fillId="0" borderId="0">
      <alignment vertical="center"/>
    </xf>
    <xf numFmtId="1" fontId="6" fillId="0" borderId="1">
      <alignment vertical="center"/>
      <protection locked="0"/>
    </xf>
    <xf numFmtId="0" fontId="24" fillId="0" borderId="0">
      <alignment vertical="center"/>
    </xf>
    <xf numFmtId="0" fontId="57" fillId="7" borderId="14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2" fontId="75" fillId="0" borderId="0" applyProtection="0">
      <alignment vertical="center"/>
    </xf>
    <xf numFmtId="0" fontId="59" fillId="14" borderId="0" applyNumberFormat="0" applyBorder="0" applyAlignment="0" applyProtection="0">
      <alignment vertical="center"/>
    </xf>
    <xf numFmtId="2" fontId="75" fillId="0" borderId="0" applyProtection="0">
      <alignment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1" fontId="6" fillId="0" borderId="1">
      <alignment vertical="center"/>
      <protection locked="0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0" fillId="9" borderId="9" applyNumberFormat="0" applyFont="0" applyAlignment="0" applyProtection="0">
      <alignment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60" fillId="0" borderId="15">
      <alignment horizontal="left" vertical="center"/>
    </xf>
    <xf numFmtId="0" fontId="99" fillId="0" borderId="0" applyProtection="0">
      <alignment vertical="center"/>
    </xf>
    <xf numFmtId="0" fontId="99" fillId="0" borderId="0" applyProtection="0"/>
    <xf numFmtId="0" fontId="99" fillId="0" borderId="0" applyProtection="0">
      <alignment vertical="center"/>
    </xf>
    <xf numFmtId="0" fontId="99" fillId="0" borderId="0" applyProtection="0">
      <alignment vertical="center"/>
    </xf>
    <xf numFmtId="0" fontId="57" fillId="7" borderId="14" applyNumberFormat="0" applyAlignment="0" applyProtection="0">
      <alignment vertical="center"/>
    </xf>
    <xf numFmtId="0" fontId="60" fillId="0" borderId="0" applyProtection="0">
      <alignment vertical="center"/>
    </xf>
    <xf numFmtId="0" fontId="60" fillId="0" borderId="0" applyProtection="0"/>
    <xf numFmtId="0" fontId="60" fillId="0" borderId="0" applyProtection="0">
      <alignment vertical="center"/>
    </xf>
    <xf numFmtId="37" fontId="80" fillId="0" borderId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7" fontId="80" fillId="0" borderId="0">
      <alignment vertical="center"/>
    </xf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5" fillId="0" borderId="20" applyProtection="0"/>
    <xf numFmtId="0" fontId="75" fillId="0" borderId="20" applyProtection="0"/>
    <xf numFmtId="0" fontId="75" fillId="0" borderId="20" applyProtection="0"/>
    <xf numFmtId="0" fontId="75" fillId="0" borderId="20" applyProtection="0"/>
    <xf numFmtId="0" fontId="89" fillId="0" borderId="26" applyNumberFormat="0" applyFill="0" applyAlignment="0" applyProtection="0">
      <alignment vertical="center"/>
    </xf>
    <xf numFmtId="0" fontId="75" fillId="0" borderId="20" applyProtection="0"/>
    <xf numFmtId="0" fontId="75" fillId="0" borderId="20" applyProtection="0"/>
    <xf numFmtId="0" fontId="75" fillId="0" borderId="20" applyProtection="0"/>
    <xf numFmtId="0" fontId="75" fillId="0" borderId="20" applyProtection="0"/>
    <xf numFmtId="0" fontId="75" fillId="0" borderId="20" applyProtection="0"/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4" fillId="0" borderId="0"/>
    <xf numFmtId="0" fontId="75" fillId="0" borderId="20" applyProtection="0">
      <alignment vertical="center"/>
    </xf>
    <xf numFmtId="177" fontId="0" fillId="0" borderId="0" applyFont="0" applyFill="0" applyBorder="0" applyAlignment="0" applyProtection="0"/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75" fillId="0" borderId="2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75" fillId="0" borderId="2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75" fillId="0" borderId="2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75" fillId="0" borderId="20" applyProtection="0">
      <alignment vertical="center"/>
    </xf>
    <xf numFmtId="0" fontId="0" fillId="0" borderId="0"/>
    <xf numFmtId="176" fontId="6" fillId="0" borderId="1">
      <alignment vertical="center"/>
      <protection locked="0"/>
    </xf>
    <xf numFmtId="0" fontId="71" fillId="10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9" fontId="0" fillId="0" borderId="0" applyFont="0" applyFill="0" applyBorder="0" applyAlignment="0" applyProtection="0"/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4" fillId="0" borderId="0"/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0" fillId="0" borderId="0"/>
    <xf numFmtId="1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1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3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0" fontId="89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/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98" fillId="0" borderId="29" applyNumberFormat="0" applyFill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98" fillId="0" borderId="29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2" fillId="0" borderId="0">
      <alignment horizontal="centerContinuous"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76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24" fillId="0" borderId="0"/>
    <xf numFmtId="0" fontId="87" fillId="0" borderId="21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76" fillId="0" borderId="2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58" fillId="0" borderId="16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58" fillId="0" borderId="16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95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51" fillId="11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9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15" fillId="0" borderId="13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7" fillId="30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30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57" fillId="2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7" fillId="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7" fillId="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0" fillId="0" borderId="0"/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51" fillId="21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6" fillId="0" borderId="1">
      <alignment horizontal="distributed" vertical="center" wrapText="1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0" fillId="0" borderId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4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176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51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0" fontId="6" fillId="0" borderId="1">
      <alignment horizontal="distributed" vertical="center" wrapText="1"/>
    </xf>
    <xf numFmtId="0" fontId="69" fillId="19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7" fillId="21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59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57" fillId="7" borderId="14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15" fillId="0" borderId="13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188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177" fontId="0" fillId="0" borderId="0" applyFont="0" applyFill="0" applyBorder="0" applyAlignment="0" applyProtection="0"/>
    <xf numFmtId="0" fontId="6" fillId="0" borderId="1">
      <alignment horizontal="distributed" vertical="center" wrapText="1"/>
    </xf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8" fillId="2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48" fillId="7" borderId="8" applyNumberFormat="0" applyAlignment="0" applyProtection="0">
      <alignment vertical="center"/>
    </xf>
    <xf numFmtId="0" fontId="6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97" fillId="0" borderId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69" fillId="19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24" fillId="0" borderId="0"/>
    <xf numFmtId="0" fontId="24" fillId="0" borderId="0"/>
    <xf numFmtId="0" fontId="51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24" fillId="0" borderId="0"/>
    <xf numFmtId="0" fontId="15" fillId="0" borderId="12" applyNumberFormat="0" applyFill="0" applyAlignment="0" applyProtection="0">
      <alignment vertical="center"/>
    </xf>
    <xf numFmtId="0" fontId="24" fillId="0" borderId="0"/>
    <xf numFmtId="0" fontId="47" fillId="30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1" fillId="0" borderId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0" borderId="0"/>
    <xf numFmtId="0" fontId="4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9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/>
    <xf numFmtId="0" fontId="0" fillId="9" borderId="9" applyNumberFormat="0" applyFont="0" applyAlignment="0" applyProtection="0">
      <alignment vertical="center"/>
    </xf>
    <xf numFmtId="0" fontId="19" fillId="0" borderId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2" borderId="14" applyNumberFormat="0" applyAlignment="0" applyProtection="0">
      <alignment vertical="center"/>
    </xf>
    <xf numFmtId="0" fontId="28" fillId="0" borderId="0">
      <alignment vertical="center"/>
    </xf>
    <xf numFmtId="0" fontId="57" fillId="2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4" fillId="0" borderId="0"/>
    <xf numFmtId="0" fontId="47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8" fillId="0" borderId="0"/>
    <xf numFmtId="0" fontId="47" fillId="30" borderId="0" applyNumberFormat="0" applyBorder="0" applyAlignment="0" applyProtection="0">
      <alignment vertical="center"/>
    </xf>
    <xf numFmtId="0" fontId="28" fillId="0" borderId="0"/>
    <xf numFmtId="0" fontId="4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6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1" fontId="6" fillId="0" borderId="1">
      <alignment vertical="center"/>
      <protection locked="0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1" fontId="6" fillId="0" borderId="1">
      <alignment vertical="center"/>
      <protection locked="0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" fontId="6" fillId="0" borderId="1">
      <alignment vertical="center"/>
      <protection locked="0"/>
    </xf>
    <xf numFmtId="0" fontId="4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0" borderId="0"/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10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5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0" fontId="0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4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0" fillId="0" borderId="0"/>
    <xf numFmtId="0" fontId="48" fillId="2" borderId="8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5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4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/>
    <xf numFmtId="0" fontId="0" fillId="0" borderId="0"/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5" fillId="0" borderId="13" applyNumberFormat="0" applyFill="0" applyAlignment="0" applyProtection="0">
      <alignment vertical="center"/>
    </xf>
    <xf numFmtId="0" fontId="4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176" fontId="6" fillId="0" borderId="1">
      <alignment vertical="center"/>
      <protection locked="0"/>
    </xf>
    <xf numFmtId="0" fontId="0" fillId="0" borderId="0"/>
    <xf numFmtId="0" fontId="4" fillId="0" borderId="0"/>
    <xf numFmtId="0" fontId="57" fillId="7" borderId="14" applyNumberFormat="0" applyAlignment="0" applyProtection="0">
      <alignment vertical="center"/>
    </xf>
    <xf numFmtId="0" fontId="0" fillId="0" borderId="0"/>
    <xf numFmtId="0" fontId="24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4" fillId="0" borderId="0"/>
    <xf numFmtId="0" fontId="57" fillId="2" borderId="14" applyNumberFormat="0" applyAlignment="0" applyProtection="0">
      <alignment vertical="center"/>
    </xf>
    <xf numFmtId="0" fontId="24" fillId="0" borderId="0"/>
    <xf numFmtId="0" fontId="57" fillId="2" borderId="14" applyNumberFormat="0" applyAlignment="0" applyProtection="0">
      <alignment vertical="center"/>
    </xf>
    <xf numFmtId="0" fontId="0" fillId="0" borderId="0"/>
    <xf numFmtId="0" fontId="0" fillId="0" borderId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6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13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/>
    <xf numFmtId="0" fontId="5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0" fillId="0" borderId="0"/>
    <xf numFmtId="176" fontId="6" fillId="0" borderId="1">
      <alignment vertical="center"/>
      <protection locked="0"/>
    </xf>
    <xf numFmtId="0" fontId="0" fillId="0" borderId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0" borderId="0"/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0" fontId="24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0" borderId="0"/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4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24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24" fillId="0" borderId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4" fillId="0" borderId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7" fillId="0" borderId="0">
      <alignment vertical="center"/>
    </xf>
    <xf numFmtId="0" fontId="24" fillId="0" borderId="0"/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4" fillId="9" borderId="9" applyNumberFormat="0" applyFont="0" applyAlignment="0" applyProtection="0">
      <alignment vertical="center"/>
    </xf>
    <xf numFmtId="0" fontId="4" fillId="0" borderId="0"/>
    <xf numFmtId="0" fontId="0" fillId="0" borderId="0"/>
    <xf numFmtId="0" fontId="97" fillId="0" borderId="0">
      <alignment vertical="center"/>
    </xf>
    <xf numFmtId="0" fontId="97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7" fillId="0" borderId="0"/>
    <xf numFmtId="0" fontId="0" fillId="0" borderId="0"/>
    <xf numFmtId="0" fontId="97" fillId="0" borderId="0"/>
    <xf numFmtId="0" fontId="0" fillId="0" borderId="0"/>
    <xf numFmtId="0" fontId="4" fillId="0" borderId="0">
      <alignment vertical="center"/>
    </xf>
    <xf numFmtId="0" fontId="9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1" fontId="6" fillId="0" borderId="1">
      <alignment vertical="center"/>
      <protection locked="0"/>
    </xf>
    <xf numFmtId="0" fontId="24" fillId="0" borderId="0">
      <alignment vertical="center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1" fontId="6" fillId="0" borderId="1">
      <alignment vertical="center"/>
      <protection locked="0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1" fontId="6" fillId="0" borderId="1">
      <alignment vertical="center"/>
      <protection locked="0"/>
    </xf>
    <xf numFmtId="0" fontId="0" fillId="0" borderId="0"/>
    <xf numFmtId="0" fontId="48" fillId="2" borderId="8" applyNumberFormat="0" applyAlignment="0" applyProtection="0">
      <alignment vertical="center"/>
    </xf>
    <xf numFmtId="0" fontId="4" fillId="0" borderId="0">
      <alignment vertical="center"/>
    </xf>
    <xf numFmtId="1" fontId="6" fillId="0" borderId="1">
      <alignment vertical="center"/>
      <protection locked="0"/>
    </xf>
    <xf numFmtId="0" fontId="24" fillId="0" borderId="0">
      <alignment vertical="center"/>
    </xf>
    <xf numFmtId="0" fontId="24" fillId="0" borderId="0">
      <alignment vertical="center"/>
    </xf>
    <xf numFmtId="1" fontId="6" fillId="0" borderId="1">
      <alignment vertical="center"/>
      <protection locked="0"/>
    </xf>
    <xf numFmtId="0" fontId="24" fillId="0" borderId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0" borderId="0"/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24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4" fillId="9" borderId="9" applyNumberFormat="0" applyFont="0" applyAlignment="0" applyProtection="0">
      <alignment vertical="center"/>
    </xf>
    <xf numFmtId="0" fontId="63" fillId="0" borderId="0"/>
    <xf numFmtId="0" fontId="63" fillId="0" borderId="0"/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" fillId="9" borderId="9" applyNumberFormat="0" applyFont="0" applyAlignment="0" applyProtection="0">
      <alignment vertical="center"/>
    </xf>
    <xf numFmtId="0" fontId="63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0" fontId="63" fillId="0" borderId="0"/>
    <xf numFmtId="0" fontId="63" fillId="0" borderId="0"/>
    <xf numFmtId="177" fontId="0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14" applyNumberFormat="0" applyAlignment="0" applyProtection="0">
      <alignment vertical="center"/>
    </xf>
    <xf numFmtId="0" fontId="4" fillId="0" borderId="0"/>
    <xf numFmtId="0" fontId="5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0" fillId="9" borderId="9" applyNumberFormat="0" applyFont="0" applyAlignment="0" applyProtection="0">
      <alignment vertical="center"/>
    </xf>
    <xf numFmtId="0" fontId="63" fillId="0" borderId="0"/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1" fillId="2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8" fillId="7" borderId="8" applyNumberFormat="0" applyAlignment="0" applyProtection="0">
      <alignment vertical="center"/>
    </xf>
    <xf numFmtId="0" fontId="0" fillId="0" borderId="0"/>
    <xf numFmtId="0" fontId="57" fillId="7" borderId="14" applyNumberFormat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24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24" fillId="0" borderId="0"/>
    <xf numFmtId="0" fontId="24" fillId="0" borderId="0"/>
    <xf numFmtId="176" fontId="6" fillId="0" borderId="1">
      <alignment vertical="center"/>
      <protection locked="0"/>
    </xf>
    <xf numFmtId="0" fontId="63" fillId="0" borderId="0"/>
    <xf numFmtId="0" fontId="63" fillId="0" borderId="0"/>
    <xf numFmtId="176" fontId="6" fillId="0" borderId="1">
      <alignment vertical="center"/>
      <protection locked="0"/>
    </xf>
    <xf numFmtId="0" fontId="63" fillId="0" borderId="0"/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/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7" borderId="8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>
      <alignment vertical="center"/>
    </xf>
    <xf numFmtId="0" fontId="0" fillId="0" borderId="0">
      <alignment vertical="center"/>
    </xf>
    <xf numFmtId="0" fontId="95" fillId="0" borderId="0">
      <alignment vertical="center"/>
    </xf>
    <xf numFmtId="0" fontId="0" fillId="0" borderId="0">
      <alignment vertical="center"/>
    </xf>
    <xf numFmtId="0" fontId="95" fillId="0" borderId="0">
      <alignment vertical="center"/>
    </xf>
    <xf numFmtId="0" fontId="0" fillId="0" borderId="0">
      <alignment vertical="center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95" fillId="0" borderId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6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6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176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0" fontId="55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7" fillId="3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7" fillId="2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177" fontId="0" fillId="0" borderId="0" applyFont="0" applyFill="0" applyBorder="0" applyAlignment="0" applyProtection="0"/>
    <xf numFmtId="176" fontId="6" fillId="0" borderId="1">
      <alignment vertical="center"/>
      <protection locked="0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6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7" fillId="0" borderId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07" fillId="0" borderId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7" fillId="2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7" fillId="2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7" fillId="3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8" fillId="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6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6" fillId="0" borderId="1">
      <alignment vertical="center"/>
      <protection locked="0"/>
    </xf>
    <xf numFmtId="177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51" fillId="11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8" fillId="2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8" fillId="2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176" fontId="6" fillId="0" borderId="1">
      <alignment vertical="center"/>
      <protection locked="0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0" fontId="71" fillId="10" borderId="10" applyNumberFormat="0" applyAlignment="0" applyProtection="0">
      <alignment vertical="center"/>
    </xf>
    <xf numFmtId="176" fontId="6" fillId="0" borderId="1">
      <alignment vertical="center"/>
      <protection locked="0"/>
    </xf>
    <xf numFmtId="0" fontId="71" fillId="10" borderId="10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0" fillId="9" borderId="9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6" fillId="0" borderId="1">
      <alignment vertical="center"/>
      <protection locked="0"/>
    </xf>
    <xf numFmtId="43" fontId="0" fillId="0" borderId="0" applyFont="0" applyFill="0" applyBorder="0" applyAlignment="0" applyProtection="0"/>
    <xf numFmtId="176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43" fontId="0" fillId="0" borderId="0" applyFont="0" applyFill="0" applyBorder="0" applyAlignment="0" applyProtection="0"/>
    <xf numFmtId="1" fontId="6" fillId="0" borderId="1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1" fontId="6" fillId="0" borderId="1">
      <alignment vertical="center"/>
      <protection locked="0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1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0" fillId="0" borderId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3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23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11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26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47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76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1" fontId="6" fillId="0" borderId="1">
      <alignment vertical="center"/>
      <protection locked="0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7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7" fillId="2" borderId="14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76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" fontId="6" fillId="0" borderId="1">
      <alignment vertical="center"/>
      <protection locked="0"/>
    </xf>
    <xf numFmtId="0" fontId="53" fillId="15" borderId="8" applyNumberFormat="0" applyAlignment="0" applyProtection="0">
      <alignment vertical="center"/>
    </xf>
    <xf numFmtId="0" fontId="53" fillId="15" borderId="8" applyNumberForma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63" fillId="0" borderId="0"/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107" fillId="0" borderId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76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4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107" fillId="0" borderId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0" fillId="9" borderId="9" applyNumberFormat="0" applyFont="0" applyAlignment="0" applyProtection="0">
      <alignment vertical="center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</cellStyleXfs>
  <cellXfs count="378">
    <xf numFmtId="0" fontId="0" fillId="0" borderId="0" xfId="0" applyAlignment="1">
      <alignment vertical="center"/>
    </xf>
    <xf numFmtId="0" fontId="0" fillId="0" borderId="0" xfId="2638" applyFont="1" applyFill="1" applyAlignment="1">
      <alignment vertical="center"/>
    </xf>
    <xf numFmtId="0" fontId="1" fillId="0" borderId="0" xfId="5536" applyFont="1" applyFill="1" applyBorder="1" applyAlignment="1">
      <alignment vertical="center"/>
    </xf>
    <xf numFmtId="0" fontId="2" fillId="0" borderId="0" xfId="2638" applyFont="1" applyFill="1" applyAlignment="1">
      <alignment horizontal="center" vertical="center"/>
    </xf>
    <xf numFmtId="0" fontId="3" fillId="0" borderId="0" xfId="2638" applyFont="1" applyFill="1" applyAlignment="1">
      <alignment horizontal="center" vertical="center"/>
    </xf>
    <xf numFmtId="0" fontId="4" fillId="0" borderId="0" xfId="2638" applyFont="1" applyFill="1" applyAlignment="1">
      <alignment horizontal="right" vertical="center"/>
    </xf>
    <xf numFmtId="0" fontId="5" fillId="0" borderId="1" xfId="2638" applyNumberFormat="1" applyFont="1" applyFill="1" applyBorder="1" applyAlignment="1">
      <alignment horizontal="center" vertical="center"/>
    </xf>
    <xf numFmtId="0" fontId="4" fillId="0" borderId="1" xfId="2638" applyNumberFormat="1" applyFont="1" applyFill="1" applyBorder="1" applyAlignment="1">
      <alignment horizontal="center" vertical="center" wrapText="1"/>
    </xf>
    <xf numFmtId="0" fontId="6" fillId="0" borderId="1" xfId="2638" applyNumberFormat="1" applyFont="1" applyFill="1" applyBorder="1" applyAlignment="1">
      <alignment horizontal="center" vertical="center" wrapText="1"/>
    </xf>
    <xf numFmtId="0" fontId="4" fillId="0" borderId="1" xfId="2638" applyNumberFormat="1" applyFont="1" applyFill="1" applyBorder="1" applyAlignment="1">
      <alignment horizontal="center" vertical="center"/>
    </xf>
    <xf numFmtId="0" fontId="7" fillId="0" borderId="0" xfId="2638" applyFont="1" applyFill="1" applyBorder="1" applyAlignment="1">
      <alignment horizontal="center" vertical="center"/>
    </xf>
    <xf numFmtId="0" fontId="7" fillId="0" borderId="0" xfId="2638" applyFont="1" applyFill="1" applyBorder="1" applyAlignment="1">
      <alignment horizontal="center" vertical="center" wrapText="1"/>
    </xf>
    <xf numFmtId="0" fontId="0" fillId="0" borderId="0" xfId="2638" applyFont="1" applyFill="1" applyBorder="1" applyAlignment="1">
      <alignment vertical="center" wrapText="1"/>
    </xf>
    <xf numFmtId="0" fontId="6" fillId="0" borderId="0" xfId="2638" applyFont="1" applyFill="1" applyBorder="1" applyAlignment="1">
      <alignment horizontal="right" vertical="center" wrapText="1"/>
    </xf>
    <xf numFmtId="0" fontId="8" fillId="0" borderId="1" xfId="2638" applyFont="1" applyFill="1" applyBorder="1" applyAlignment="1">
      <alignment horizontal="center" vertical="center"/>
    </xf>
    <xf numFmtId="0" fontId="8" fillId="0" borderId="1" xfId="2638" applyFont="1" applyFill="1" applyBorder="1" applyAlignment="1">
      <alignment horizontal="center" vertical="center" wrapText="1"/>
    </xf>
    <xf numFmtId="0" fontId="8" fillId="0" borderId="1" xfId="2638" applyFont="1" applyFill="1" applyBorder="1" applyAlignment="1">
      <alignment vertical="center" wrapText="1"/>
    </xf>
    <xf numFmtId="0" fontId="9" fillId="0" borderId="1" xfId="2638" applyFont="1" applyFill="1" applyBorder="1" applyAlignment="1">
      <alignment horizontal="left" vertical="center" wrapText="1"/>
    </xf>
    <xf numFmtId="0" fontId="9" fillId="0" borderId="1" xfId="2638" applyFont="1" applyFill="1" applyBorder="1" applyAlignment="1">
      <alignment horizontal="center" vertical="center" wrapText="1"/>
    </xf>
    <xf numFmtId="193" fontId="9" fillId="0" borderId="1" xfId="2638" applyNumberFormat="1" applyFont="1" applyFill="1" applyBorder="1" applyAlignment="1">
      <alignment horizontal="center" vertical="center" wrapText="1"/>
    </xf>
    <xf numFmtId="0" fontId="10" fillId="2" borderId="0" xfId="2638" applyFont="1" applyFill="1" applyBorder="1" applyAlignment="1">
      <alignment horizontal="center" vertical="center"/>
    </xf>
    <xf numFmtId="0" fontId="7" fillId="2" borderId="0" xfId="2638" applyFont="1" applyFill="1" applyBorder="1" applyAlignment="1">
      <alignment horizontal="center" vertical="center"/>
    </xf>
    <xf numFmtId="0" fontId="11" fillId="2" borderId="0" xfId="2638" applyFont="1" applyFill="1" applyBorder="1" applyAlignment="1">
      <alignment vertical="center" wrapText="1"/>
    </xf>
    <xf numFmtId="0" fontId="0" fillId="2" borderId="0" xfId="2638" applyFont="1" applyFill="1" applyBorder="1" applyAlignment="1">
      <alignment horizontal="center" vertical="center"/>
    </xf>
    <xf numFmtId="0" fontId="6" fillId="2" borderId="0" xfId="2638" applyFont="1" applyFill="1" applyBorder="1" applyAlignment="1">
      <alignment horizontal="right" vertical="center" wrapText="1"/>
    </xf>
    <xf numFmtId="0" fontId="8" fillId="2" borderId="1" xfId="2638" applyFont="1" applyFill="1" applyBorder="1" applyAlignment="1">
      <alignment horizontal="center" vertical="center" wrapText="1"/>
    </xf>
    <xf numFmtId="0" fontId="9" fillId="0" borderId="1" xfId="6169" applyFont="1" applyBorder="1" applyAlignment="1">
      <alignment vertical="center" wrapText="1"/>
    </xf>
    <xf numFmtId="0" fontId="12" fillId="0" borderId="0" xfId="3425" applyNumberFormat="1" applyFont="1" applyFill="1" applyBorder="1" applyAlignment="1" applyProtection="1">
      <alignment horizontal="center" vertical="center"/>
    </xf>
    <xf numFmtId="4" fontId="9" fillId="0" borderId="1" xfId="2638" applyNumberFormat="1" applyFont="1" applyFill="1" applyBorder="1" applyAlignment="1">
      <alignment vertical="center" wrapText="1"/>
    </xf>
    <xf numFmtId="0" fontId="6" fillId="0" borderId="1" xfId="2638" applyFont="1" applyFill="1" applyBorder="1" applyAlignment="1">
      <alignment horizontal="left" vertical="center" wrapText="1" indent="1"/>
    </xf>
    <xf numFmtId="4" fontId="6" fillId="0" borderId="1" xfId="2638" applyNumberFormat="1" applyFont="1" applyFill="1" applyBorder="1" applyAlignment="1">
      <alignment vertical="center" wrapText="1"/>
    </xf>
    <xf numFmtId="0" fontId="1" fillId="0" borderId="0" xfId="5534" applyFont="1" applyFill="1" applyBorder="1" applyAlignment="1">
      <alignment vertical="center"/>
    </xf>
    <xf numFmtId="0" fontId="11" fillId="0" borderId="0" xfId="2638" applyFont="1" applyFill="1" applyBorder="1" applyAlignment="1">
      <alignment vertical="center" wrapText="1"/>
    </xf>
    <xf numFmtId="0" fontId="8" fillId="0" borderId="2" xfId="6169" applyFont="1" applyBorder="1" applyAlignment="1">
      <alignment horizontal="center" vertical="center" wrapText="1"/>
    </xf>
    <xf numFmtId="4" fontId="8" fillId="0" borderId="2" xfId="6169" applyNumberFormat="1" applyFont="1" applyBorder="1" applyAlignment="1">
      <alignment horizontal="center" vertical="center" wrapText="1"/>
    </xf>
    <xf numFmtId="0" fontId="9" fillId="0" borderId="2" xfId="6169" applyFont="1" applyBorder="1" applyAlignment="1">
      <alignment vertical="center" wrapText="1"/>
    </xf>
    <xf numFmtId="4" fontId="9" fillId="0" borderId="2" xfId="6169" applyNumberFormat="1" applyFont="1" applyBorder="1" applyAlignment="1">
      <alignment vertical="center" wrapText="1"/>
    </xf>
    <xf numFmtId="0" fontId="0" fillId="0" borderId="0" xfId="4151" applyAlignment="1"/>
    <xf numFmtId="0" fontId="0" fillId="0" borderId="0" xfId="4151" applyFill="1" applyAlignment="1"/>
    <xf numFmtId="0" fontId="0" fillId="0" borderId="0" xfId="7954">
      <alignment vertical="center"/>
    </xf>
    <xf numFmtId="0" fontId="1" fillId="0" borderId="0" xfId="4151" applyFont="1" applyAlignment="1">
      <alignment vertical="center"/>
    </xf>
    <xf numFmtId="0" fontId="12" fillId="0" borderId="0" xfId="4151" applyNumberFormat="1" applyFont="1" applyFill="1" applyAlignment="1" applyProtection="1">
      <alignment horizontal="center" vertical="center"/>
    </xf>
    <xf numFmtId="0" fontId="0" fillId="0" borderId="0" xfId="4151" applyNumberFormat="1" applyFont="1" applyFill="1" applyBorder="1" applyAlignment="1" applyProtection="1"/>
    <xf numFmtId="0" fontId="13" fillId="0" borderId="0" xfId="5223" applyFont="1">
      <alignment vertical="center"/>
    </xf>
    <xf numFmtId="0" fontId="0" fillId="0" borderId="0" xfId="5223">
      <alignment vertical="center"/>
    </xf>
    <xf numFmtId="194" fontId="6" fillId="0" borderId="0" xfId="5223" applyNumberFormat="1" applyFont="1" applyAlignment="1">
      <alignment horizontal="right" vertical="center"/>
    </xf>
    <xf numFmtId="0" fontId="14" fillId="0" borderId="1" xfId="1013" applyFont="1" applyBorder="1" applyAlignment="1">
      <alignment horizontal="center" vertical="center"/>
    </xf>
    <xf numFmtId="0" fontId="5" fillId="0" borderId="3" xfId="8165" applyNumberFormat="1" applyFont="1" applyFill="1" applyBorder="1" applyAlignment="1" applyProtection="1">
      <alignment horizontal="center" vertical="center" wrapText="1"/>
    </xf>
    <xf numFmtId="183" fontId="8" fillId="0" borderId="4" xfId="8861" applyNumberFormat="1" applyFont="1" applyFill="1" applyBorder="1" applyAlignment="1" applyProtection="1">
      <alignment horizontal="center" vertical="center"/>
    </xf>
    <xf numFmtId="183" fontId="8" fillId="0" borderId="3" xfId="8861" applyNumberFormat="1" applyFont="1" applyFill="1" applyBorder="1" applyAlignment="1" applyProtection="1">
      <alignment horizontal="center" vertical="center" wrapText="1"/>
    </xf>
    <xf numFmtId="0" fontId="8" fillId="0" borderId="3" xfId="8165" applyFont="1" applyFill="1" applyBorder="1" applyAlignment="1">
      <alignment horizontal="center" vertical="center" wrapText="1"/>
    </xf>
    <xf numFmtId="0" fontId="15" fillId="0" borderId="1" xfId="4151" applyNumberFormat="1" applyFont="1" applyFill="1" applyBorder="1" applyAlignment="1" applyProtection="1">
      <alignment horizontal="left" vertical="center" wrapText="1"/>
    </xf>
    <xf numFmtId="195" fontId="15" fillId="0" borderId="1" xfId="4151" applyNumberFormat="1" applyFont="1" applyFill="1" applyBorder="1" applyAlignment="1" applyProtection="1">
      <alignment horizontal="right" vertical="center" wrapText="1"/>
    </xf>
    <xf numFmtId="176" fontId="9" fillId="0" borderId="1" xfId="1288" applyNumberFormat="1" applyFont="1" applyFill="1" applyBorder="1" applyAlignment="1" applyProtection="1">
      <alignment horizontal="right" vertical="center" wrapText="1"/>
    </xf>
    <xf numFmtId="0" fontId="0" fillId="0" borderId="1" xfId="4151" applyBorder="1" applyAlignment="1">
      <alignment horizontal="right" vertical="center"/>
    </xf>
    <xf numFmtId="49" fontId="6" fillId="0" borderId="1" xfId="1585" applyNumberFormat="1" applyFont="1" applyBorder="1" applyAlignment="1">
      <alignment vertical="center"/>
    </xf>
    <xf numFmtId="0" fontId="6" fillId="0" borderId="1" xfId="4151" applyFont="1" applyFill="1" applyBorder="1" applyAlignment="1">
      <alignment horizontal="right" vertical="center"/>
    </xf>
    <xf numFmtId="0" fontId="6" fillId="0" borderId="1" xfId="4151" applyFont="1" applyBorder="1" applyAlignment="1">
      <alignment horizontal="right" vertical="center"/>
    </xf>
    <xf numFmtId="49" fontId="6" fillId="0" borderId="1" xfId="1102" applyNumberFormat="1" applyFont="1" applyBorder="1" applyAlignment="1">
      <alignment vertical="center"/>
    </xf>
    <xf numFmtId="49" fontId="6" fillId="0" borderId="1" xfId="4237" applyNumberFormat="1" applyFont="1" applyBorder="1" applyAlignment="1">
      <alignment vertical="center"/>
    </xf>
    <xf numFmtId="49" fontId="6" fillId="0" borderId="1" xfId="1238" applyNumberFormat="1" applyFont="1" applyBorder="1" applyAlignment="1">
      <alignment vertical="center"/>
    </xf>
    <xf numFmtId="0" fontId="9" fillId="0" borderId="1" xfId="4151" applyFont="1" applyFill="1" applyBorder="1" applyAlignment="1">
      <alignment horizontal="right" vertical="center"/>
    </xf>
    <xf numFmtId="0" fontId="9" fillId="0" borderId="1" xfId="4151" applyFont="1" applyBorder="1" applyAlignment="1">
      <alignment horizontal="right" vertical="center"/>
    </xf>
    <xf numFmtId="196" fontId="9" fillId="0" borderId="1" xfId="4151" applyNumberFormat="1" applyFont="1" applyBorder="1" applyAlignment="1">
      <alignment horizontal="right" vertical="center"/>
    </xf>
    <xf numFmtId="49" fontId="6" fillId="0" borderId="1" xfId="1237" applyNumberFormat="1" applyFont="1" applyBorder="1" applyAlignment="1">
      <alignment vertical="center"/>
    </xf>
    <xf numFmtId="196" fontId="6" fillId="0" borderId="1" xfId="4151" applyNumberFormat="1" applyFont="1" applyBorder="1" applyAlignment="1">
      <alignment horizontal="right" vertical="center"/>
    </xf>
    <xf numFmtId="49" fontId="6" fillId="0" borderId="1" xfId="393" applyNumberFormat="1" applyFont="1" applyBorder="1" applyAlignment="1">
      <alignment vertical="center"/>
    </xf>
    <xf numFmtId="49" fontId="6" fillId="0" borderId="1" xfId="1301" applyNumberFormat="1" applyFont="1" applyBorder="1" applyAlignment="1">
      <alignment vertical="center"/>
    </xf>
    <xf numFmtId="0" fontId="16" fillId="0" borderId="1" xfId="5379" applyFont="1" applyBorder="1" applyAlignment="1">
      <alignment horizontal="center" vertical="center"/>
    </xf>
    <xf numFmtId="0" fontId="16" fillId="0" borderId="1" xfId="5379" applyFont="1" applyBorder="1" applyAlignment="1">
      <alignment horizontal="right" vertical="center"/>
    </xf>
    <xf numFmtId="0" fontId="0" fillId="0" borderId="5" xfId="4151" applyBorder="1" applyAlignment="1"/>
    <xf numFmtId="0" fontId="0" fillId="0" borderId="5" xfId="4151" applyFill="1" applyBorder="1" applyAlignment="1"/>
    <xf numFmtId="0" fontId="17" fillId="0" borderId="0" xfId="7954" applyFont="1" applyBorder="1" applyAlignment="1">
      <alignment horizontal="left" vertical="center" wrapText="1"/>
    </xf>
    <xf numFmtId="183" fontId="8" fillId="0" borderId="1" xfId="8861" applyNumberFormat="1" applyFont="1" applyFill="1" applyBorder="1" applyAlignment="1" applyProtection="1">
      <alignment horizontal="center" vertical="center" wrapText="1"/>
    </xf>
    <xf numFmtId="0" fontId="8" fillId="0" borderId="1" xfId="8165" applyFont="1" applyFill="1" applyBorder="1" applyAlignment="1">
      <alignment horizontal="center" vertical="center" wrapText="1"/>
    </xf>
    <xf numFmtId="0" fontId="6" fillId="0" borderId="1" xfId="4151" applyFont="1" applyBorder="1" applyAlignment="1">
      <alignment vertical="center"/>
    </xf>
    <xf numFmtId="0" fontId="4" fillId="0" borderId="1" xfId="4151" applyNumberFormat="1" applyFont="1" applyFill="1" applyBorder="1" applyAlignment="1" applyProtection="1">
      <alignment horizontal="left" vertical="center" wrapText="1"/>
    </xf>
    <xf numFmtId="196" fontId="18" fillId="0" borderId="1" xfId="4151" applyNumberFormat="1" applyFont="1" applyBorder="1" applyAlignment="1">
      <alignment horizontal="right" vertical="center"/>
    </xf>
    <xf numFmtId="196" fontId="0" fillId="0" borderId="1" xfId="4151" applyNumberFormat="1" applyBorder="1" applyAlignment="1">
      <alignment horizontal="right" vertical="center"/>
    </xf>
    <xf numFmtId="0" fontId="6" fillId="0" borderId="1" xfId="4151" applyFont="1" applyBorder="1" applyAlignment="1">
      <alignment horizontal="left" vertical="center"/>
    </xf>
    <xf numFmtId="0" fontId="19" fillId="0" borderId="0" xfId="5379" applyNumberFormat="1" applyFont="1" applyBorder="1">
      <alignment vertical="center"/>
    </xf>
    <xf numFmtId="0" fontId="0" fillId="0" borderId="0" xfId="4151" applyNumberFormat="1" applyAlignment="1"/>
    <xf numFmtId="0" fontId="18" fillId="0" borderId="0" xfId="5223" applyFont="1" applyAlignment="1">
      <alignment horizontal="center" vertical="center"/>
    </xf>
    <xf numFmtId="0" fontId="6" fillId="0" borderId="0" xfId="5223" applyFont="1">
      <alignment vertical="center"/>
    </xf>
    <xf numFmtId="0" fontId="9" fillId="0" borderId="0" xfId="5223" applyFont="1">
      <alignment vertical="center"/>
    </xf>
    <xf numFmtId="194" fontId="0" fillId="0" borderId="0" xfId="5223" applyNumberFormat="1">
      <alignment vertical="center"/>
    </xf>
    <xf numFmtId="0" fontId="1" fillId="0" borderId="0" xfId="5223" applyFont="1">
      <alignment vertical="center"/>
    </xf>
    <xf numFmtId="0" fontId="7" fillId="0" borderId="0" xfId="5223" applyFont="1" applyAlignment="1">
      <alignment horizontal="center" vertical="center"/>
    </xf>
    <xf numFmtId="0" fontId="0" fillId="0" borderId="0" xfId="5223" applyFont="1">
      <alignment vertical="center"/>
    </xf>
    <xf numFmtId="3" fontId="6" fillId="0" borderId="1" xfId="8117" applyNumberFormat="1" applyFont="1" applyBorder="1" applyAlignment="1">
      <alignment vertical="center"/>
    </xf>
    <xf numFmtId="3" fontId="6" fillId="0" borderId="1" xfId="8117" applyNumberFormat="1" applyFont="1" applyBorder="1" applyAlignment="1">
      <alignment horizontal="right" vertical="center"/>
    </xf>
    <xf numFmtId="197" fontId="6" fillId="0" borderId="1" xfId="7322" applyNumberFormat="1" applyFont="1" applyBorder="1" applyAlignment="1">
      <alignment vertical="center"/>
    </xf>
    <xf numFmtId="0" fontId="6" fillId="0" borderId="1" xfId="5223" applyFont="1" applyBorder="1">
      <alignment vertical="center"/>
    </xf>
    <xf numFmtId="198" fontId="6" fillId="0" borderId="1" xfId="8117" applyNumberFormat="1" applyFont="1" applyBorder="1" applyAlignment="1">
      <alignment horizontal="right" vertical="center"/>
    </xf>
    <xf numFmtId="189" fontId="6" fillId="0" borderId="1" xfId="8117" applyNumberFormat="1" applyFont="1" applyBorder="1" applyAlignment="1">
      <alignment horizontal="right" vertical="center"/>
    </xf>
    <xf numFmtId="196" fontId="6" fillId="0" borderId="1" xfId="7322" applyNumberFormat="1" applyFont="1" applyBorder="1" applyAlignment="1">
      <alignment vertical="center"/>
    </xf>
    <xf numFmtId="196" fontId="6" fillId="0" borderId="1" xfId="5223" applyNumberFormat="1" applyFont="1" applyBorder="1">
      <alignment vertical="center"/>
    </xf>
    <xf numFmtId="0" fontId="20" fillId="0" borderId="0" xfId="5223" applyFont="1">
      <alignment vertical="center"/>
    </xf>
    <xf numFmtId="194" fontId="6" fillId="0" borderId="1" xfId="5223" applyNumberFormat="1" applyFont="1" applyBorder="1" applyAlignment="1">
      <alignment horizontal="right" vertical="center"/>
    </xf>
    <xf numFmtId="194" fontId="9" fillId="0" borderId="1" xfId="5223" applyNumberFormat="1" applyFont="1" applyBorder="1">
      <alignment vertical="center"/>
    </xf>
    <xf numFmtId="189" fontId="9" fillId="0" borderId="1" xfId="8117" applyNumberFormat="1" applyFont="1" applyBorder="1" applyAlignment="1">
      <alignment horizontal="right" vertical="center"/>
    </xf>
    <xf numFmtId="196" fontId="9" fillId="0" borderId="1" xfId="7322" applyNumberFormat="1" applyFont="1" applyBorder="1" applyAlignment="1">
      <alignment vertical="center"/>
    </xf>
    <xf numFmtId="196" fontId="9" fillId="0" borderId="1" xfId="5223" applyNumberFormat="1" applyFont="1" applyBorder="1">
      <alignment vertical="center"/>
    </xf>
    <xf numFmtId="183" fontId="8" fillId="0" borderId="1" xfId="8861" applyNumberFormat="1" applyFont="1" applyFill="1" applyBorder="1" applyAlignment="1" applyProtection="1">
      <alignment horizontal="center" vertical="center"/>
    </xf>
    <xf numFmtId="3" fontId="6" fillId="0" borderId="1" xfId="7954" applyNumberFormat="1" applyFont="1" applyBorder="1" applyAlignment="1">
      <alignment horizontal="right" vertical="center"/>
    </xf>
    <xf numFmtId="197" fontId="6" fillId="0" borderId="1" xfId="7288" applyNumberFormat="1" applyFont="1" applyBorder="1" applyAlignment="1">
      <alignment vertical="center"/>
    </xf>
    <xf numFmtId="0" fontId="0" fillId="0" borderId="1" xfId="5223" applyBorder="1">
      <alignment vertical="center"/>
    </xf>
    <xf numFmtId="3" fontId="6" fillId="0" borderId="1" xfId="5223" applyNumberFormat="1" applyFont="1" applyBorder="1" applyAlignment="1">
      <alignment horizontal="right" vertical="center"/>
    </xf>
    <xf numFmtId="0" fontId="6" fillId="0" borderId="1" xfId="5223" applyFont="1" applyFill="1" applyBorder="1">
      <alignment vertical="center"/>
    </xf>
    <xf numFmtId="194" fontId="6" fillId="0" borderId="1" xfId="5223" applyNumberFormat="1" applyFont="1" applyBorder="1">
      <alignment vertical="center"/>
    </xf>
    <xf numFmtId="199" fontId="6" fillId="0" borderId="1" xfId="5223" applyNumberFormat="1" applyFont="1" applyBorder="1">
      <alignment vertical="center"/>
    </xf>
    <xf numFmtId="196" fontId="0" fillId="0" borderId="1" xfId="5223" applyNumberFormat="1" applyBorder="1">
      <alignment vertical="center"/>
    </xf>
    <xf numFmtId="0" fontId="21" fillId="0" borderId="0" xfId="5223" applyFont="1">
      <alignment vertical="center"/>
    </xf>
    <xf numFmtId="0" fontId="16" fillId="0" borderId="1" xfId="5379" applyFont="1" applyBorder="1">
      <alignment vertical="center"/>
    </xf>
    <xf numFmtId="199" fontId="9" fillId="0" borderId="1" xfId="5223" applyNumberFormat="1" applyFont="1" applyBorder="1">
      <alignment vertical="center"/>
    </xf>
    <xf numFmtId="196" fontId="18" fillId="0" borderId="1" xfId="5223" applyNumberFormat="1" applyFont="1" applyBorder="1">
      <alignment vertical="center"/>
    </xf>
    <xf numFmtId="0" fontId="0" fillId="0" borderId="0" xfId="7954" applyAlignment="1">
      <alignment vertical="center"/>
    </xf>
    <xf numFmtId="0" fontId="1" fillId="0" borderId="0" xfId="7954" applyFont="1" applyAlignment="1">
      <alignment vertical="center"/>
    </xf>
    <xf numFmtId="0" fontId="0" fillId="0" borderId="0" xfId="7954" applyFont="1" applyAlignment="1">
      <alignment vertical="center"/>
    </xf>
    <xf numFmtId="0" fontId="12" fillId="0" borderId="0" xfId="5379" applyFont="1" applyAlignment="1">
      <alignment horizontal="center" vertical="center"/>
    </xf>
    <xf numFmtId="0" fontId="22" fillId="0" borderId="0" xfId="5379" applyFont="1" applyAlignment="1">
      <alignment vertical="center"/>
    </xf>
    <xf numFmtId="0" fontId="4" fillId="0" borderId="0" xfId="5379">
      <alignment vertical="center"/>
    </xf>
    <xf numFmtId="0" fontId="4" fillId="0" borderId="0" xfId="5379" applyFont="1" applyBorder="1" applyAlignment="1">
      <alignment horizontal="right" vertical="center"/>
    </xf>
    <xf numFmtId="0" fontId="23" fillId="0" borderId="1" xfId="5379" applyFont="1" applyBorder="1" applyAlignment="1">
      <alignment horizontal="center" vertical="center"/>
    </xf>
    <xf numFmtId="0" fontId="5" fillId="0" borderId="1" xfId="5379" applyFont="1" applyBorder="1" applyAlignment="1">
      <alignment horizontal="center" vertical="center"/>
    </xf>
    <xf numFmtId="196" fontId="8" fillId="0" borderId="1" xfId="8277" applyNumberFormat="1" applyFont="1" applyBorder="1" applyAlignment="1" applyProtection="1">
      <alignment horizontal="center" vertical="center"/>
      <protection locked="0"/>
    </xf>
    <xf numFmtId="0" fontId="19" fillId="0" borderId="1" xfId="5379" applyFont="1" applyBorder="1" applyAlignment="1">
      <alignment horizontal="center" vertical="center"/>
    </xf>
    <xf numFmtId="0" fontId="17" fillId="0" borderId="0" xfId="7954" applyFont="1" applyAlignment="1">
      <alignment horizontal="left" vertical="center" wrapText="1"/>
    </xf>
    <xf numFmtId="0" fontId="4" fillId="0" borderId="0" xfId="5379" applyFont="1" applyBorder="1" applyAlignment="1">
      <alignment horizontal="center" vertical="center"/>
    </xf>
    <xf numFmtId="0" fontId="0" fillId="0" borderId="0" xfId="8117" applyAlignment="1">
      <alignment vertical="center"/>
    </xf>
    <xf numFmtId="0" fontId="1" fillId="0" borderId="0" xfId="8117" applyFont="1" applyAlignment="1">
      <alignment vertical="center"/>
    </xf>
    <xf numFmtId="0" fontId="12" fillId="0" borderId="0" xfId="8049" applyFont="1" applyAlignment="1">
      <alignment horizontal="center" vertical="center"/>
    </xf>
    <xf numFmtId="0" fontId="24" fillId="0" borderId="0" xfId="8049" applyBorder="1" applyAlignment="1">
      <alignment vertical="center"/>
    </xf>
    <xf numFmtId="0" fontId="0" fillId="0" borderId="0" xfId="1412"/>
    <xf numFmtId="0" fontId="6" fillId="0" borderId="0" xfId="8117" applyFont="1" applyAlignment="1">
      <alignment horizontal="right" vertical="center"/>
    </xf>
    <xf numFmtId="0" fontId="5" fillId="0" borderId="1" xfId="8049" applyFont="1" applyBorder="1" applyAlignment="1">
      <alignment horizontal="center" vertical="center"/>
    </xf>
    <xf numFmtId="0" fontId="8" fillId="0" borderId="1" xfId="1412" applyFont="1" applyFill="1" applyBorder="1" applyAlignment="1">
      <alignment horizontal="center" vertical="center" wrapText="1"/>
    </xf>
    <xf numFmtId="0" fontId="8" fillId="0" borderId="1" xfId="8117" applyFont="1" applyBorder="1" applyAlignment="1">
      <alignment horizontal="center" vertical="center" wrapText="1"/>
    </xf>
    <xf numFmtId="49" fontId="25" fillId="0" borderId="1" xfId="8780" applyNumberFormat="1" applyFont="1" applyBorder="1" applyAlignment="1">
      <alignment vertical="center"/>
    </xf>
    <xf numFmtId="0" fontId="16" fillId="0" borderId="1" xfId="8049" applyFont="1" applyBorder="1" applyAlignment="1">
      <alignment horizontal="right" vertical="center"/>
    </xf>
    <xf numFmtId="0" fontId="0" fillId="0" borderId="1" xfId="8117" applyBorder="1" applyAlignment="1">
      <alignment horizontal="right" vertical="center"/>
    </xf>
    <xf numFmtId="3" fontId="26" fillId="0" borderId="1" xfId="6476" applyNumberFormat="1" applyFont="1" applyFill="1" applyBorder="1" applyAlignment="1" applyProtection="1">
      <alignment vertical="center"/>
    </xf>
    <xf numFmtId="0" fontId="19" fillId="0" borderId="1" xfId="8049" applyFont="1" applyBorder="1" applyAlignment="1">
      <alignment horizontal="right" vertical="center"/>
    </xf>
    <xf numFmtId="196" fontId="16" fillId="0" borderId="1" xfId="8049" applyNumberFormat="1" applyFont="1" applyBorder="1" applyAlignment="1">
      <alignment horizontal="right" vertical="center"/>
    </xf>
    <xf numFmtId="49" fontId="20" fillId="0" borderId="1" xfId="8780" applyNumberFormat="1" applyFont="1" applyBorder="1" applyAlignment="1">
      <alignment vertical="center"/>
    </xf>
    <xf numFmtId="196" fontId="19" fillId="0" borderId="1" xfId="8049" applyNumberFormat="1" applyFont="1" applyBorder="1" applyAlignment="1">
      <alignment horizontal="right" vertical="center"/>
    </xf>
    <xf numFmtId="3" fontId="6" fillId="0" borderId="1" xfId="6476" applyNumberFormat="1" applyFont="1" applyFill="1" applyBorder="1" applyAlignment="1" applyProtection="1">
      <alignment vertical="center"/>
    </xf>
    <xf numFmtId="0" fontId="16" fillId="0" borderId="1" xfId="8049" applyFont="1" applyBorder="1" applyAlignment="1">
      <alignment horizontal="center" vertical="center"/>
    </xf>
    <xf numFmtId="0" fontId="25" fillId="0" borderId="1" xfId="8117" applyFont="1" applyBorder="1" applyAlignment="1">
      <alignment horizontal="right" vertical="center"/>
    </xf>
    <xf numFmtId="0" fontId="19" fillId="0" borderId="1" xfId="8049" applyFont="1" applyBorder="1" applyAlignment="1">
      <alignment horizontal="left" vertical="center"/>
    </xf>
    <xf numFmtId="0" fontId="20" fillId="0" borderId="1" xfId="8117" applyFont="1" applyBorder="1" applyAlignment="1">
      <alignment horizontal="right" vertical="center"/>
    </xf>
    <xf numFmtId="0" fontId="19" fillId="0" borderId="1" xfId="8049" applyFont="1" applyBorder="1" applyAlignment="1">
      <alignment vertical="center"/>
    </xf>
    <xf numFmtId="0" fontId="18" fillId="0" borderId="1" xfId="8117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8117">
      <alignment vertical="center"/>
    </xf>
    <xf numFmtId="0" fontId="1" fillId="0" borderId="0" xfId="8614" applyFont="1" applyBorder="1" applyAlignment="1">
      <alignment vertical="center"/>
    </xf>
    <xf numFmtId="0" fontId="0" fillId="0" borderId="0" xfId="8614" applyBorder="1"/>
    <xf numFmtId="0" fontId="7" fillId="0" borderId="0" xfId="8614" applyFont="1" applyBorder="1" applyAlignment="1">
      <alignment horizontal="center" vertical="center"/>
    </xf>
    <xf numFmtId="0" fontId="0" fillId="0" borderId="0" xfId="8614" applyBorder="1" applyAlignment="1"/>
    <xf numFmtId="0" fontId="0" fillId="0" borderId="0" xfId="8614" applyFont="1" applyBorder="1" applyAlignment="1">
      <alignment horizontal="right" vertical="center"/>
    </xf>
    <xf numFmtId="0" fontId="1" fillId="0" borderId="1" xfId="8614" applyFont="1" applyBorder="1" applyAlignment="1">
      <alignment horizontal="center" vertical="center"/>
    </xf>
    <xf numFmtId="0" fontId="1" fillId="0" borderId="1" xfId="8614" applyFont="1" applyBorder="1" applyAlignment="1">
      <alignment horizontal="center" vertical="center" wrapText="1"/>
    </xf>
    <xf numFmtId="0" fontId="1" fillId="0" borderId="1" xfId="8503" applyFont="1" applyBorder="1" applyAlignment="1">
      <alignment horizontal="center" vertical="center"/>
    </xf>
    <xf numFmtId="0" fontId="1" fillId="0" borderId="1" xfId="8503" applyFont="1" applyBorder="1" applyAlignment="1">
      <alignment horizontal="center" vertical="center" wrapText="1"/>
    </xf>
    <xf numFmtId="0" fontId="8" fillId="0" borderId="1" xfId="8277" applyFont="1" applyBorder="1" applyAlignment="1">
      <alignment horizontal="center" vertical="center" wrapText="1"/>
    </xf>
    <xf numFmtId="0" fontId="19" fillId="0" borderId="1" xfId="5379" applyFont="1" applyBorder="1">
      <alignment vertical="center"/>
    </xf>
    <xf numFmtId="1" fontId="0" fillId="0" borderId="1" xfId="8614" applyNumberFormat="1" applyFont="1" applyBorder="1" applyAlignment="1">
      <alignment horizontal="right" vertical="center"/>
    </xf>
    <xf numFmtId="176" fontId="0" fillId="0" borderId="1" xfId="8614" applyNumberFormat="1" applyFont="1" applyBorder="1" applyAlignment="1">
      <alignment vertical="center"/>
    </xf>
    <xf numFmtId="196" fontId="0" fillId="0" borderId="1" xfId="8117" applyNumberFormat="1" applyFont="1" applyBorder="1">
      <alignment vertical="center"/>
    </xf>
    <xf numFmtId="0" fontId="19" fillId="0" borderId="1" xfId="5379" applyFont="1" applyBorder="1" applyAlignment="1">
      <alignment vertical="center"/>
    </xf>
    <xf numFmtId="0" fontId="19" fillId="0" borderId="1" xfId="5379" applyFont="1" applyBorder="1" applyAlignment="1">
      <alignment horizontal="left" vertical="center" indent="2"/>
    </xf>
    <xf numFmtId="0" fontId="25" fillId="0" borderId="1" xfId="8049" applyFont="1" applyBorder="1" applyAlignment="1">
      <alignment horizontal="center" vertical="center"/>
    </xf>
    <xf numFmtId="1" fontId="18" fillId="0" borderId="1" xfId="8614" applyNumberFormat="1" applyFont="1" applyBorder="1" applyAlignment="1">
      <alignment horizontal="right" vertical="center"/>
    </xf>
    <xf numFmtId="176" fontId="18" fillId="0" borderId="1" xfId="8614" applyNumberFormat="1" applyFont="1" applyBorder="1" applyAlignment="1">
      <alignment vertical="center"/>
    </xf>
    <xf numFmtId="196" fontId="18" fillId="0" borderId="1" xfId="8117" applyNumberFormat="1" applyFont="1" applyBorder="1">
      <alignment vertical="center"/>
    </xf>
    <xf numFmtId="0" fontId="20" fillId="0" borderId="1" xfId="8049" applyFont="1" applyBorder="1" applyAlignment="1">
      <alignment vertical="center"/>
    </xf>
    <xf numFmtId="0" fontId="20" fillId="3" borderId="1" xfId="8049" applyFont="1" applyFill="1" applyBorder="1" applyAlignment="1">
      <alignment vertical="center"/>
    </xf>
    <xf numFmtId="0" fontId="18" fillId="0" borderId="1" xfId="8117" applyFont="1" applyBorder="1">
      <alignment vertical="center"/>
    </xf>
    <xf numFmtId="0" fontId="0" fillId="0" borderId="5" xfId="8614" applyFont="1" applyFill="1" applyBorder="1" applyAlignment="1">
      <alignment vertical="center" wrapText="1"/>
    </xf>
    <xf numFmtId="0" fontId="27" fillId="0" borderId="0" xfId="1180" applyFont="1" applyAlignment="1">
      <alignment vertical="center"/>
    </xf>
    <xf numFmtId="0" fontId="5" fillId="0" borderId="0" xfId="1180" applyFont="1" applyAlignment="1">
      <alignment vertical="center"/>
    </xf>
    <xf numFmtId="0" fontId="18" fillId="0" borderId="0" xfId="1180" applyFont="1" applyAlignment="1">
      <alignment vertical="center"/>
    </xf>
    <xf numFmtId="0" fontId="15" fillId="0" borderId="0" xfId="1180" applyFont="1" applyAlignment="1">
      <alignment vertical="center"/>
    </xf>
    <xf numFmtId="0" fontId="18" fillId="0" borderId="0" xfId="8545" applyFont="1" applyAlignment="1">
      <alignment vertical="center"/>
    </xf>
    <xf numFmtId="0" fontId="0" fillId="0" borderId="0" xfId="1180" applyAlignment="1">
      <alignment vertical="center"/>
    </xf>
    <xf numFmtId="0" fontId="1" fillId="0" borderId="0" xfId="1180" applyFont="1" applyAlignment="1">
      <alignment vertical="center"/>
    </xf>
    <xf numFmtId="0" fontId="7" fillId="0" borderId="0" xfId="8545" applyFont="1" applyFill="1" applyBorder="1" applyAlignment="1" applyProtection="1">
      <alignment horizontal="center" vertical="center"/>
    </xf>
    <xf numFmtId="0" fontId="0" fillId="0" borderId="0" xfId="8545" applyFont="1" applyAlignment="1" applyProtection="1">
      <alignment horizontal="left"/>
    </xf>
    <xf numFmtId="0" fontId="6" fillId="0" borderId="0" xfId="8545" applyFont="1" applyBorder="1" applyAlignment="1">
      <alignment horizontal="right" vertical="center"/>
    </xf>
    <xf numFmtId="0" fontId="8" fillId="0" borderId="1" xfId="8277" applyFont="1" applyBorder="1" applyAlignment="1">
      <alignment horizontal="center" vertical="center"/>
    </xf>
    <xf numFmtId="0" fontId="6" fillId="0" borderId="1" xfId="1705" applyNumberFormat="1" applyFont="1" applyBorder="1" applyAlignment="1" applyProtection="1">
      <alignment horizontal="right" vertical="center"/>
      <protection locked="0"/>
    </xf>
    <xf numFmtId="196" fontId="6" fillId="0" borderId="1" xfId="8277" applyNumberFormat="1" applyFont="1" applyBorder="1" applyAlignment="1">
      <alignment horizontal="right" vertical="center"/>
    </xf>
    <xf numFmtId="49" fontId="9" fillId="0" borderId="1" xfId="8545" applyNumberFormat="1" applyFont="1" applyFill="1" applyBorder="1" applyAlignment="1" applyProtection="1">
      <alignment horizontal="center" vertical="center"/>
    </xf>
    <xf numFmtId="0" fontId="9" fillId="0" borderId="1" xfId="1705" applyNumberFormat="1" applyFont="1" applyBorder="1" applyAlignment="1" applyProtection="1">
      <alignment horizontal="right" vertical="center"/>
      <protection locked="0"/>
    </xf>
    <xf numFmtId="196" fontId="9" fillId="0" borderId="1" xfId="8277" applyNumberFormat="1" applyFont="1" applyBorder="1" applyAlignment="1">
      <alignment horizontal="right" vertical="center"/>
    </xf>
    <xf numFmtId="0" fontId="6" fillId="0" borderId="1" xfId="6026" applyNumberFormat="1" applyFont="1" applyFill="1" applyBorder="1" applyAlignment="1" applyProtection="1">
      <alignment horizontal="left" vertical="center"/>
    </xf>
    <xf numFmtId="0" fontId="6" fillId="3" borderId="1" xfId="6026" applyNumberFormat="1" applyFont="1" applyFill="1" applyBorder="1" applyAlignment="1" applyProtection="1">
      <alignment horizontal="left" vertical="center"/>
    </xf>
    <xf numFmtId="0" fontId="18" fillId="0" borderId="0" xfId="8545" applyFont="1" applyBorder="1" applyAlignment="1">
      <alignment vertical="center"/>
    </xf>
    <xf numFmtId="0" fontId="28" fillId="0" borderId="0" xfId="8545" applyFont="1" applyAlignment="1">
      <alignment vertical="center"/>
    </xf>
    <xf numFmtId="0" fontId="29" fillId="0" borderId="0" xfId="8545" applyFont="1" applyAlignment="1">
      <alignment horizontal="center" vertical="center"/>
    </xf>
    <xf numFmtId="0" fontId="30" fillId="0" borderId="0" xfId="8545" applyFont="1" applyAlignment="1">
      <alignment vertical="center"/>
    </xf>
    <xf numFmtId="0" fontId="29" fillId="0" borderId="0" xfId="8545" applyFont="1" applyAlignment="1"/>
    <xf numFmtId="0" fontId="0" fillId="0" borderId="0" xfId="8545" applyFill="1" applyAlignment="1"/>
    <xf numFmtId="0" fontId="0" fillId="0" borderId="0" xfId="8545" applyBorder="1" applyAlignment="1"/>
    <xf numFmtId="0" fontId="0" fillId="0" borderId="0" xfId="8545" applyAlignment="1"/>
    <xf numFmtId="0" fontId="1" fillId="0" borderId="0" xfId="8545" applyFont="1" applyAlignment="1"/>
    <xf numFmtId="0" fontId="6" fillId="0" borderId="0" xfId="8545" applyFont="1" applyAlignment="1">
      <alignment horizontal="right" vertical="center"/>
    </xf>
    <xf numFmtId="49" fontId="6" fillId="0" borderId="6" xfId="8545" applyNumberFormat="1" applyFont="1" applyFill="1" applyBorder="1" applyAlignment="1" applyProtection="1">
      <alignment horizontal="left" vertical="center"/>
    </xf>
    <xf numFmtId="196" fontId="6" fillId="0" borderId="1" xfId="8277" applyNumberFormat="1" applyFont="1" applyBorder="1">
      <alignment vertical="center"/>
    </xf>
    <xf numFmtId="0" fontId="29" fillId="0" borderId="0" xfId="8545" applyFont="1" applyBorder="1" applyAlignment="1">
      <alignment horizontal="center" vertical="center"/>
    </xf>
    <xf numFmtId="49" fontId="6" fillId="0" borderId="1" xfId="8545" applyNumberFormat="1" applyFont="1" applyFill="1" applyBorder="1" applyAlignment="1" applyProtection="1">
      <alignment horizontal="left" vertical="center"/>
    </xf>
    <xf numFmtId="0" fontId="30" fillId="0" borderId="0" xfId="8545" applyFont="1" applyBorder="1" applyAlignment="1">
      <alignment vertical="center"/>
    </xf>
    <xf numFmtId="196" fontId="9" fillId="0" borderId="1" xfId="8277" applyNumberFormat="1" applyFont="1" applyBorder="1">
      <alignment vertical="center"/>
    </xf>
    <xf numFmtId="49" fontId="6" fillId="3" borderId="1" xfId="8545" applyNumberFormat="1" applyFont="1" applyFill="1" applyBorder="1" applyAlignment="1" applyProtection="1">
      <alignment horizontal="left" vertical="center"/>
    </xf>
    <xf numFmtId="0" fontId="29" fillId="0" borderId="0" xfId="8545" applyFont="1" applyBorder="1" applyAlignment="1"/>
    <xf numFmtId="0" fontId="28" fillId="0" borderId="0" xfId="8545" applyFont="1" applyAlignment="1"/>
    <xf numFmtId="0" fontId="28" fillId="0" borderId="0" xfId="8545" applyFont="1" applyFill="1" applyAlignment="1"/>
    <xf numFmtId="0" fontId="0" fillId="0" borderId="0" xfId="8545" applyFill="1" applyBorder="1" applyAlignment="1"/>
    <xf numFmtId="0" fontId="0" fillId="0" borderId="0" xfId="8545" applyFont="1" applyAlignment="1"/>
    <xf numFmtId="0" fontId="5" fillId="0" borderId="1" xfId="5379" applyFont="1" applyBorder="1" applyAlignment="1">
      <alignment horizontal="center" vertical="center" wrapText="1"/>
    </xf>
    <xf numFmtId="0" fontId="4" fillId="0" borderId="1" xfId="5379" applyFont="1" applyBorder="1" applyAlignment="1">
      <alignment horizontal="center" vertical="center"/>
    </xf>
    <xf numFmtId="0" fontId="15" fillId="0" borderId="1" xfId="5379" applyFont="1" applyBorder="1" applyAlignment="1">
      <alignment horizontal="center" vertical="center"/>
    </xf>
    <xf numFmtId="0" fontId="31" fillId="0" borderId="1" xfId="5379" applyFont="1" applyBorder="1" applyAlignment="1">
      <alignment horizontal="center" vertical="center"/>
    </xf>
    <xf numFmtId="0" fontId="21" fillId="0" borderId="1" xfId="5379" applyFont="1" applyBorder="1">
      <alignment vertical="center"/>
    </xf>
    <xf numFmtId="3" fontId="32" fillId="0" borderId="0" xfId="7719" applyNumberFormat="1" applyFont="1" applyFill="1" applyAlignment="1" applyProtection="1">
      <alignment vertical="center"/>
      <protection locked="0"/>
    </xf>
    <xf numFmtId="0" fontId="1" fillId="2" borderId="0" xfId="7607" applyFont="1" applyFill="1" applyProtection="1">
      <protection locked="0"/>
    </xf>
    <xf numFmtId="3" fontId="1" fillId="0" borderId="0" xfId="7719" applyNumberFormat="1" applyFont="1" applyFill="1" applyAlignment="1" applyProtection="1">
      <alignment vertical="center"/>
      <protection locked="0"/>
    </xf>
    <xf numFmtId="1" fontId="7" fillId="2" borderId="0" xfId="7607" applyNumberFormat="1" applyFont="1" applyFill="1" applyAlignment="1" applyProtection="1">
      <alignment horizontal="center"/>
    </xf>
    <xf numFmtId="1" fontId="8" fillId="2" borderId="0" xfId="7607" applyNumberFormat="1" applyFont="1" applyFill="1" applyAlignment="1" applyProtection="1">
      <alignment vertical="top"/>
    </xf>
    <xf numFmtId="0" fontId="8" fillId="2" borderId="0" xfId="7607" applyFont="1" applyFill="1" applyAlignment="1" applyProtection="1">
      <alignment vertical="top"/>
      <protection locked="0"/>
    </xf>
    <xf numFmtId="3" fontId="20" fillId="0" borderId="0" xfId="7719" applyNumberFormat="1" applyFont="1" applyFill="1" applyAlignment="1" applyProtection="1">
      <alignment horizontal="right" vertical="center"/>
      <protection locked="0"/>
    </xf>
    <xf numFmtId="0" fontId="6" fillId="0" borderId="1" xfId="8277" applyFont="1" applyFill="1" applyBorder="1" applyAlignment="1">
      <alignment horizontal="center" vertical="center" wrapText="1"/>
    </xf>
    <xf numFmtId="196" fontId="6" fillId="0" borderId="1" xfId="8277" applyNumberFormat="1" applyFont="1" applyFill="1" applyBorder="1" applyAlignment="1">
      <alignment horizontal="right" vertical="center" wrapText="1"/>
    </xf>
    <xf numFmtId="0" fontId="6" fillId="0" borderId="1" xfId="1705" applyNumberFormat="1" applyFont="1" applyFill="1" applyBorder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28" fillId="0" borderId="1" xfId="0" applyNumberFormat="1" applyFont="1" applyFill="1" applyBorder="1" applyAlignment="1" applyProtection="1">
      <alignment horizontal="right" vertical="center"/>
    </xf>
    <xf numFmtId="0" fontId="9" fillId="0" borderId="1" xfId="8865" applyFont="1" applyBorder="1" applyAlignment="1">
      <alignment horizontal="center" vertical="center"/>
    </xf>
    <xf numFmtId="0" fontId="9" fillId="0" borderId="1" xfId="1705" applyNumberFormat="1" applyFont="1" applyFill="1" applyBorder="1" applyProtection="1">
      <alignment vertical="center"/>
      <protection locked="0"/>
    </xf>
    <xf numFmtId="196" fontId="9" fillId="0" borderId="1" xfId="8277" applyNumberFormat="1" applyFont="1" applyFill="1" applyBorder="1" applyAlignment="1">
      <alignment horizontal="right" vertical="center" wrapText="1"/>
    </xf>
    <xf numFmtId="0" fontId="9" fillId="0" borderId="1" xfId="8865" applyFont="1" applyBorder="1" applyAlignment="1">
      <alignment vertical="center"/>
    </xf>
    <xf numFmtId="0" fontId="6" fillId="0" borderId="1" xfId="8865" applyFont="1" applyBorder="1" applyAlignment="1">
      <alignment vertical="center"/>
    </xf>
    <xf numFmtId="0" fontId="6" fillId="3" borderId="1" xfId="8865" applyFont="1" applyFill="1" applyBorder="1" applyAlignment="1">
      <alignment vertical="center"/>
    </xf>
    <xf numFmtId="0" fontId="8" fillId="2" borderId="0" xfId="7607" applyFont="1" applyFill="1" applyProtection="1">
      <protection locked="0"/>
    </xf>
    <xf numFmtId="0" fontId="8" fillId="0" borderId="0" xfId="4751" applyFont="1" applyAlignment="1">
      <alignment vertical="center"/>
    </xf>
    <xf numFmtId="0" fontId="33" fillId="0" borderId="0" xfId="4751" applyFont="1" applyAlignment="1">
      <alignment vertical="center"/>
    </xf>
    <xf numFmtId="0" fontId="8" fillId="0" borderId="0" xfId="7387" applyFont="1" applyAlignment="1">
      <alignment vertical="center"/>
    </xf>
    <xf numFmtId="0" fontId="34" fillId="0" borderId="0" xfId="4751" applyFont="1" applyAlignment="1">
      <alignment vertical="center"/>
    </xf>
    <xf numFmtId="0" fontId="1" fillId="0" borderId="0" xfId="7387" applyFont="1" applyAlignment="1">
      <alignment vertical="center"/>
    </xf>
    <xf numFmtId="0" fontId="7" fillId="0" borderId="0" xfId="7387" applyFont="1" applyAlignment="1">
      <alignment horizontal="center" vertical="center"/>
    </xf>
    <xf numFmtId="0" fontId="35" fillId="0" borderId="0" xfId="7387" applyFont="1" applyAlignment="1">
      <alignment vertical="center"/>
    </xf>
    <xf numFmtId="0" fontId="20" fillId="0" borderId="0" xfId="4751" applyFont="1" applyAlignment="1">
      <alignment horizontal="right" vertical="center"/>
    </xf>
    <xf numFmtId="0" fontId="8" fillId="0" borderId="1" xfId="8277" applyFont="1" applyFill="1" applyBorder="1" applyAlignment="1">
      <alignment horizontal="center" vertical="center" wrapText="1"/>
    </xf>
    <xf numFmtId="0" fontId="8" fillId="0" borderId="1" xfId="8277" applyFont="1" applyFill="1" applyBorder="1" applyAlignment="1">
      <alignment horizontal="center" vertical="center"/>
    </xf>
    <xf numFmtId="0" fontId="16" fillId="0" borderId="1" xfId="5379" applyFont="1" applyBorder="1" applyAlignment="1">
      <alignment horizontal="left" vertical="center"/>
    </xf>
    <xf numFmtId="0" fontId="25" fillId="0" borderId="1" xfId="1412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right" vertical="center" wrapText="1"/>
    </xf>
    <xf numFmtId="196" fontId="36" fillId="0" borderId="1" xfId="0" applyNumberFormat="1" applyFont="1" applyFill="1" applyBorder="1" applyAlignment="1">
      <alignment horizontal="right" vertical="center" wrapText="1"/>
    </xf>
    <xf numFmtId="3" fontId="20" fillId="0" borderId="1" xfId="5393" applyNumberFormat="1" applyFont="1" applyFill="1" applyBorder="1" applyAlignment="1" applyProtection="1">
      <alignment vertical="center"/>
    </xf>
    <xf numFmtId="0" fontId="20" fillId="0" borderId="1" xfId="1412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right" vertical="center" wrapText="1"/>
    </xf>
    <xf numFmtId="196" fontId="26" fillId="0" borderId="1" xfId="0" applyNumberFormat="1" applyFont="1" applyFill="1" applyBorder="1" applyAlignment="1">
      <alignment horizontal="right" vertical="center" wrapText="1"/>
    </xf>
    <xf numFmtId="0" fontId="9" fillId="0" borderId="1" xfId="8864" applyFont="1" applyFill="1" applyBorder="1" applyAlignment="1" applyProtection="1">
      <alignment horizontal="center" vertical="center"/>
      <protection locked="0"/>
    </xf>
    <xf numFmtId="0" fontId="9" fillId="0" borderId="1" xfId="1705" applyNumberFormat="1" applyFont="1" applyFill="1" applyBorder="1" applyAlignment="1" applyProtection="1">
      <alignment horizontal="right" vertical="center"/>
      <protection locked="0"/>
    </xf>
    <xf numFmtId="0" fontId="9" fillId="0" borderId="1" xfId="8864" applyFont="1" applyFill="1" applyBorder="1" applyAlignment="1" applyProtection="1">
      <alignment horizontal="left" vertical="center"/>
      <protection locked="0"/>
    </xf>
    <xf numFmtId="0" fontId="6" fillId="0" borderId="1" xfId="8864" applyFont="1" applyFill="1" applyBorder="1" applyAlignment="1" applyProtection="1">
      <alignment vertical="center"/>
      <protection locked="0"/>
    </xf>
    <xf numFmtId="0" fontId="6" fillId="0" borderId="1" xfId="1705" applyNumberFormat="1" applyFont="1" applyFill="1" applyBorder="1" applyAlignment="1" applyProtection="1">
      <alignment horizontal="right" vertical="center"/>
      <protection locked="0"/>
    </xf>
    <xf numFmtId="0" fontId="0" fillId="0" borderId="5" xfId="8860" applyFont="1" applyBorder="1" applyAlignment="1">
      <alignment horizontal="left" vertical="center" wrapText="1"/>
    </xf>
    <xf numFmtId="0" fontId="0" fillId="0" borderId="0" xfId="8860" applyFont="1" applyBorder="1" applyAlignment="1">
      <alignment horizontal="left" vertical="center" wrapText="1"/>
    </xf>
    <xf numFmtId="0" fontId="0" fillId="0" borderId="0" xfId="8860" applyFont="1" applyFill="1" applyBorder="1" applyAlignment="1">
      <alignment horizontal="left" vertical="center" wrapText="1"/>
    </xf>
    <xf numFmtId="0" fontId="8" fillId="2" borderId="0" xfId="7607" applyFont="1" applyFill="1" applyAlignment="1" applyProtection="1">
      <alignment horizontal="center"/>
      <protection locked="0"/>
    </xf>
    <xf numFmtId="0" fontId="33" fillId="2" borderId="0" xfId="7607" applyFont="1" applyFill="1" applyAlignment="1" applyProtection="1">
      <alignment horizontal="center"/>
      <protection locked="0"/>
    </xf>
    <xf numFmtId="1" fontId="7" fillId="2" borderId="0" xfId="7607" applyNumberFormat="1" applyFont="1" applyFill="1" applyAlignment="1" applyProtection="1">
      <alignment horizontal="center" vertical="center"/>
    </xf>
    <xf numFmtId="0" fontId="20" fillId="2" borderId="0" xfId="7607" applyFont="1" applyFill="1" applyAlignment="1" applyProtection="1">
      <alignment horizontal="right" vertical="center"/>
      <protection locked="0"/>
    </xf>
    <xf numFmtId="196" fontId="6" fillId="0" borderId="1" xfId="8277" applyNumberFormat="1" applyFont="1" applyFill="1" applyBorder="1" applyAlignment="1">
      <alignment horizontal="right" vertical="center"/>
    </xf>
    <xf numFmtId="196" fontId="6" fillId="0" borderId="1" xfId="8277" applyNumberFormat="1" applyFont="1" applyFill="1" applyBorder="1">
      <alignment vertical="center"/>
    </xf>
    <xf numFmtId="196" fontId="9" fillId="0" borderId="1" xfId="8277" applyNumberFormat="1" applyFont="1" applyFill="1" applyBorder="1" applyAlignment="1">
      <alignment horizontal="right" vertical="center"/>
    </xf>
    <xf numFmtId="196" fontId="9" fillId="0" borderId="1" xfId="8277" applyNumberFormat="1" applyFont="1" applyFill="1" applyBorder="1">
      <alignment vertical="center"/>
    </xf>
    <xf numFmtId="0" fontId="24" fillId="0" borderId="0" xfId="1013" applyAlignment="1">
      <alignment vertical="center"/>
    </xf>
    <xf numFmtId="0" fontId="37" fillId="0" borderId="0" xfId="1013" applyFont="1" applyAlignment="1">
      <alignment vertical="center"/>
    </xf>
    <xf numFmtId="0" fontId="38" fillId="0" borderId="0" xfId="1013" applyFont="1" applyAlignment="1">
      <alignment vertical="center"/>
    </xf>
    <xf numFmtId="0" fontId="12" fillId="0" borderId="0" xfId="1013" applyFont="1" applyBorder="1" applyAlignment="1">
      <alignment horizontal="center" vertical="center"/>
    </xf>
    <xf numFmtId="0" fontId="39" fillId="0" borderId="0" xfId="1013" applyFont="1" applyBorder="1" applyAlignment="1">
      <alignment horizontal="center" vertical="center"/>
    </xf>
    <xf numFmtId="0" fontId="4" fillId="0" borderId="0" xfId="1013" applyFont="1" applyBorder="1" applyAlignment="1">
      <alignment horizontal="right" vertical="center"/>
    </xf>
    <xf numFmtId="0" fontId="37" fillId="0" borderId="1" xfId="1013" applyFont="1" applyBorder="1" applyAlignment="1">
      <alignment vertical="center"/>
    </xf>
    <xf numFmtId="183" fontId="37" fillId="0" borderId="1" xfId="1013" applyNumberFormat="1" applyFont="1" applyBorder="1" applyAlignment="1">
      <alignment vertical="center"/>
    </xf>
    <xf numFmtId="0" fontId="24" fillId="0" borderId="1" xfId="1013" applyBorder="1" applyAlignment="1">
      <alignment vertical="center"/>
    </xf>
    <xf numFmtId="183" fontId="24" fillId="0" borderId="1" xfId="1013" applyNumberFormat="1" applyFont="1" applyBorder="1" applyAlignment="1">
      <alignment vertical="center"/>
    </xf>
    <xf numFmtId="191" fontId="24" fillId="0" borderId="0" xfId="1013" applyNumberFormat="1" applyAlignment="1">
      <alignment vertical="center"/>
    </xf>
    <xf numFmtId="0" fontId="1" fillId="0" borderId="0" xfId="8117" applyFont="1">
      <alignment vertical="center"/>
    </xf>
    <xf numFmtId="0" fontId="7" fillId="0" borderId="0" xfId="8117" applyFont="1" applyAlignment="1">
      <alignment horizontal="center" vertical="center"/>
    </xf>
    <xf numFmtId="0" fontId="0" fillId="0" borderId="0" xfId="8117" applyFont="1" applyAlignment="1">
      <alignment horizontal="center" vertical="center"/>
    </xf>
    <xf numFmtId="0" fontId="0" fillId="0" borderId="0" xfId="8117" applyAlignment="1">
      <alignment horizontal="center" vertical="center"/>
    </xf>
    <xf numFmtId="0" fontId="6" fillId="0" borderId="7" xfId="8117" applyFont="1" applyBorder="1" applyAlignment="1">
      <alignment horizontal="right" vertical="center"/>
    </xf>
    <xf numFmtId="0" fontId="25" fillId="0" borderId="1" xfId="8786" applyFont="1" applyBorder="1">
      <alignment vertical="center"/>
    </xf>
    <xf numFmtId="183" fontId="6" fillId="0" borderId="1" xfId="8117" applyNumberFormat="1" applyFont="1" applyBorder="1">
      <alignment vertical="center"/>
    </xf>
    <xf numFmtId="0" fontId="20" fillId="0" borderId="1" xfId="8786" applyFont="1" applyBorder="1" applyAlignment="1">
      <alignment horizontal="left" vertical="center" indent="1"/>
    </xf>
    <xf numFmtId="0" fontId="6" fillId="0" borderId="1" xfId="8117" applyFont="1" applyBorder="1">
      <alignment vertical="center"/>
    </xf>
    <xf numFmtId="0" fontId="20" fillId="3" borderId="1" xfId="8786" applyFont="1" applyFill="1" applyBorder="1" applyAlignment="1">
      <alignment horizontal="left" vertical="center" indent="1"/>
    </xf>
    <xf numFmtId="0" fontId="9" fillId="0" borderId="1" xfId="8117" applyFont="1" applyFill="1" applyBorder="1">
      <alignment vertical="center"/>
    </xf>
    <xf numFmtId="0" fontId="20" fillId="0" borderId="1" xfId="0" applyFont="1" applyBorder="1" applyAlignment="1">
      <alignment vertical="center"/>
    </xf>
    <xf numFmtId="0" fontId="9" fillId="0" borderId="1" xfId="8117" applyFont="1" applyFill="1" applyBorder="1" applyAlignment="1">
      <alignment horizontal="center" vertical="center"/>
    </xf>
    <xf numFmtId="49" fontId="6" fillId="0" borderId="1" xfId="8117" applyNumberFormat="1" applyFont="1" applyBorder="1" applyAlignment="1">
      <alignment horizontal="right" vertical="center"/>
    </xf>
    <xf numFmtId="0" fontId="40" fillId="0" borderId="5" xfId="8117" applyFont="1" applyBorder="1" applyAlignment="1">
      <alignment horizontal="left" vertical="center" wrapText="1"/>
    </xf>
    <xf numFmtId="0" fontId="0" fillId="0" borderId="0" xfId="8277" applyFill="1">
      <alignment vertical="center"/>
    </xf>
    <xf numFmtId="0" fontId="1" fillId="0" borderId="0" xfId="8277" applyFont="1" applyFill="1">
      <alignment vertical="center"/>
    </xf>
    <xf numFmtId="0" fontId="7" fillId="0" borderId="0" xfId="8277" applyNumberFormat="1" applyFont="1" applyFill="1" applyAlignment="1" applyProtection="1">
      <alignment horizontal="center" vertical="center" wrapText="1"/>
    </xf>
    <xf numFmtId="0" fontId="28" fillId="0" borderId="0" xfId="8277" applyNumberFormat="1" applyFont="1" applyFill="1" applyAlignment="1" applyProtection="1">
      <alignment horizontal="right" vertical="center"/>
    </xf>
    <xf numFmtId="0" fontId="6" fillId="0" borderId="0" xfId="8277" applyFont="1" applyFill="1" applyAlignment="1">
      <alignment horizontal="right" vertical="center"/>
    </xf>
    <xf numFmtId="0" fontId="5" fillId="0" borderId="1" xfId="589" applyFont="1" applyFill="1" applyBorder="1" applyAlignment="1">
      <alignment horizontal="center" vertical="center" wrapText="1"/>
    </xf>
    <xf numFmtId="49" fontId="25" fillId="0" borderId="1" xfId="8814" applyNumberFormat="1" applyFont="1" applyBorder="1" applyAlignment="1">
      <alignment horizontal="left" vertical="center" wrapText="1"/>
    </xf>
    <xf numFmtId="0" fontId="16" fillId="0" borderId="1" xfId="589" applyFont="1" applyBorder="1" applyAlignment="1">
      <alignment horizontal="right" vertical="center" wrapText="1"/>
    </xf>
    <xf numFmtId="196" fontId="16" fillId="0" borderId="1" xfId="589" applyNumberFormat="1" applyFont="1" applyBorder="1" applyAlignment="1">
      <alignment horizontal="right" vertical="center" wrapText="1"/>
    </xf>
    <xf numFmtId="49" fontId="20" fillId="0" borderId="1" xfId="8814" applyNumberFormat="1" applyFont="1" applyBorder="1" applyAlignment="1">
      <alignment horizontal="left" vertical="center" wrapText="1" indent="1"/>
    </xf>
    <xf numFmtId="0" fontId="19" fillId="0" borderId="1" xfId="589" applyFont="1" applyBorder="1" applyAlignment="1">
      <alignment horizontal="right" vertical="center" wrapText="1"/>
    </xf>
    <xf numFmtId="196" fontId="19" fillId="0" borderId="1" xfId="589" applyNumberFormat="1" applyFont="1" applyBorder="1" applyAlignment="1">
      <alignment horizontal="right" vertical="center" wrapText="1"/>
    </xf>
    <xf numFmtId="0" fontId="16" fillId="0" borderId="1" xfId="589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41" fillId="0" borderId="5" xfId="8277" applyFont="1" applyFill="1" applyBorder="1" applyAlignment="1">
      <alignment horizontal="left" vertical="center" wrapText="1"/>
    </xf>
    <xf numFmtId="0" fontId="6" fillId="0" borderId="5" xfId="8277" applyFont="1" applyFill="1" applyBorder="1" applyAlignment="1">
      <alignment horizontal="left" vertical="center" wrapText="1"/>
    </xf>
    <xf numFmtId="0" fontId="7" fillId="0" borderId="0" xfId="8277" applyFont="1" applyAlignment="1">
      <alignment horizontal="center" vertical="center"/>
    </xf>
    <xf numFmtId="0" fontId="19" fillId="0" borderId="1" xfId="8066" applyFont="1" applyFill="1" applyBorder="1" applyAlignment="1">
      <alignment horizontal="left" vertical="center"/>
    </xf>
    <xf numFmtId="1" fontId="19" fillId="0" borderId="1" xfId="3269" applyNumberFormat="1" applyFont="1" applyBorder="1">
      <alignment vertical="center"/>
    </xf>
    <xf numFmtId="196" fontId="19" fillId="0" borderId="1" xfId="3269" applyNumberFormat="1" applyFont="1" applyBorder="1">
      <alignment vertical="center"/>
    </xf>
    <xf numFmtId="196" fontId="9" fillId="0" borderId="1" xfId="8277" applyNumberFormat="1" applyFont="1" applyBorder="1" applyAlignment="1" applyProtection="1">
      <alignment horizontal="center" vertical="center"/>
      <protection locked="0"/>
    </xf>
    <xf numFmtId="0" fontId="9" fillId="0" borderId="1" xfId="8277" applyFont="1" applyBorder="1" applyAlignment="1">
      <alignment horizontal="right" vertical="center"/>
    </xf>
    <xf numFmtId="196" fontId="16" fillId="0" borderId="1" xfId="3269" applyNumberFormat="1" applyFont="1" applyBorder="1">
      <alignment vertical="center"/>
    </xf>
    <xf numFmtId="0" fontId="24" fillId="0" borderId="0" xfId="0" applyFont="1" applyFill="1" applyAlignment="1">
      <alignment vertical="center"/>
    </xf>
    <xf numFmtId="0" fontId="7" fillId="0" borderId="0" xfId="8277" applyFont="1" applyFill="1" applyAlignment="1">
      <alignment horizontal="center" vertical="center"/>
    </xf>
    <xf numFmtId="0" fontId="35" fillId="0" borderId="0" xfId="8277" applyFont="1" applyFill="1" applyAlignment="1">
      <alignment horizontal="center" vertical="center"/>
    </xf>
    <xf numFmtId="3" fontId="1" fillId="0" borderId="1" xfId="8277" applyNumberFormat="1" applyFont="1" applyFill="1" applyBorder="1" applyAlignment="1" applyProtection="1">
      <alignment horizontal="center" vertical="center"/>
    </xf>
    <xf numFmtId="3" fontId="1" fillId="0" borderId="1" xfId="8277" applyNumberFormat="1" applyFont="1" applyFill="1" applyBorder="1" applyAlignment="1" applyProtection="1">
      <alignment horizontal="center" vertical="center" wrapText="1"/>
    </xf>
    <xf numFmtId="0" fontId="1" fillId="0" borderId="1" xfId="8277" applyFont="1" applyFill="1" applyBorder="1" applyAlignment="1">
      <alignment horizontal="center" vertical="center" wrapText="1"/>
    </xf>
    <xf numFmtId="0" fontId="1" fillId="0" borderId="0" xfId="8277" applyFont="1" applyFill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196" fontId="24" fillId="0" borderId="1" xfId="0" applyNumberFormat="1" applyFont="1" applyFill="1" applyBorder="1" applyAlignment="1">
      <alignment vertical="center"/>
    </xf>
    <xf numFmtId="3" fontId="26" fillId="0" borderId="1" xfId="8734" applyNumberFormat="1" applyFont="1" applyFill="1" applyBorder="1" applyAlignment="1" applyProtection="1">
      <alignment vertical="center"/>
    </xf>
    <xf numFmtId="0" fontId="6" fillId="0" borderId="1" xfId="8277" applyFont="1" applyFill="1" applyBorder="1">
      <alignment vertical="center"/>
    </xf>
    <xf numFmtId="3" fontId="6" fillId="0" borderId="1" xfId="8734" applyNumberFormat="1" applyFont="1" applyFill="1" applyBorder="1" applyAlignment="1" applyProtection="1">
      <alignment vertical="center"/>
    </xf>
    <xf numFmtId="3" fontId="18" fillId="0" borderId="1" xfId="8277" applyNumberFormat="1" applyFont="1" applyFill="1" applyBorder="1" applyAlignment="1" applyProtection="1">
      <alignment horizontal="center" vertical="center"/>
    </xf>
    <xf numFmtId="3" fontId="9" fillId="0" borderId="1" xfId="8277" applyNumberFormat="1" applyFont="1" applyFill="1" applyBorder="1" applyAlignment="1" applyProtection="1">
      <alignment horizontal="right" vertical="center" wrapText="1"/>
    </xf>
    <xf numFmtId="196" fontId="37" fillId="0" borderId="1" xfId="0" applyNumberFormat="1" applyFont="1" applyFill="1" applyBorder="1" applyAlignment="1">
      <alignment vertical="center"/>
    </xf>
    <xf numFmtId="3" fontId="18" fillId="0" borderId="0" xfId="8277" applyNumberFormat="1" applyFont="1" applyFill="1" applyBorder="1" applyAlignment="1" applyProtection="1">
      <alignment horizontal="righ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8277" applyFont="1">
      <alignment vertical="center"/>
    </xf>
    <xf numFmtId="0" fontId="0" fillId="0" borderId="0" xfId="8277" applyFont="1" applyFill="1" applyAlignment="1">
      <alignment vertical="center"/>
    </xf>
    <xf numFmtId="0" fontId="0" fillId="0" borderId="0" xfId="8277">
      <alignment vertical="center"/>
    </xf>
    <xf numFmtId="0" fontId="1" fillId="0" borderId="0" xfId="8277" applyFont="1" applyFill="1" applyAlignment="1">
      <alignment vertical="center"/>
    </xf>
    <xf numFmtId="0" fontId="6" fillId="0" borderId="0" xfId="8277" applyFont="1" applyAlignment="1">
      <alignment horizontal="right" vertical="center"/>
    </xf>
    <xf numFmtId="0" fontId="6" fillId="0" borderId="1" xfId="8277" applyFont="1" applyFill="1" applyBorder="1" applyAlignment="1">
      <alignment vertical="center"/>
    </xf>
    <xf numFmtId="0" fontId="9" fillId="0" borderId="1" xfId="8277" applyFont="1" applyFill="1" applyBorder="1" applyAlignment="1">
      <alignment horizontal="center" vertical="center"/>
    </xf>
    <xf numFmtId="0" fontId="9" fillId="0" borderId="1" xfId="8277" applyFont="1" applyFill="1" applyBorder="1" applyAlignment="1">
      <alignment vertical="center"/>
    </xf>
    <xf numFmtId="0" fontId="6" fillId="3" borderId="1" xfId="8277" applyFont="1" applyFill="1" applyBorder="1" applyAlignment="1">
      <alignment vertical="center"/>
    </xf>
    <xf numFmtId="0" fontId="42" fillId="0" borderId="0" xfId="7975" applyFont="1">
      <alignment vertical="center"/>
    </xf>
    <xf numFmtId="183" fontId="1" fillId="0" borderId="0" xfId="7975" applyNumberFormat="1" applyFont="1" applyFill="1">
      <alignment vertical="center"/>
    </xf>
    <xf numFmtId="0" fontId="32" fillId="0" borderId="0" xfId="7975" applyFont="1" applyFill="1">
      <alignment vertical="center"/>
    </xf>
    <xf numFmtId="0" fontId="1" fillId="0" borderId="0" xfId="7975" applyFont="1" applyFill="1">
      <alignment vertical="center"/>
    </xf>
    <xf numFmtId="0" fontId="0" fillId="0" borderId="0" xfId="0" applyFill="1" applyAlignment="1">
      <alignment vertical="center"/>
    </xf>
    <xf numFmtId="0" fontId="7" fillId="0" borderId="0" xfId="7975" applyFont="1" applyFill="1" applyAlignment="1">
      <alignment horizontal="center" vertical="center"/>
    </xf>
    <xf numFmtId="0" fontId="8" fillId="0" borderId="0" xfId="7975" applyFont="1" applyFill="1" applyAlignment="1">
      <alignment vertical="center"/>
    </xf>
    <xf numFmtId="183" fontId="20" fillId="0" borderId="0" xfId="7975" applyNumberFormat="1" applyFont="1" applyFill="1" applyAlignment="1">
      <alignment horizontal="right" vertical="center"/>
    </xf>
    <xf numFmtId="0" fontId="8" fillId="0" borderId="1" xfId="7975" applyFont="1" applyFill="1" applyBorder="1" applyAlignment="1">
      <alignment horizontal="center" vertical="center" wrapText="1"/>
    </xf>
    <xf numFmtId="0" fontId="8" fillId="0" borderId="1" xfId="7975" applyFont="1" applyFill="1" applyBorder="1" applyAlignment="1">
      <alignment horizontal="center" vertical="center"/>
    </xf>
    <xf numFmtId="196" fontId="9" fillId="0" borderId="1" xfId="7975" applyNumberFormat="1" applyFont="1" applyFill="1" applyBorder="1" applyProtection="1">
      <alignment vertical="center"/>
      <protection locked="0"/>
    </xf>
    <xf numFmtId="196" fontId="9" fillId="0" borderId="1" xfId="7975" applyNumberFormat="1" applyFont="1" applyFill="1" applyBorder="1">
      <alignment vertical="center"/>
    </xf>
    <xf numFmtId="196" fontId="6" fillId="0" borderId="1" xfId="7975" applyNumberFormat="1" applyFont="1" applyFill="1" applyBorder="1" applyProtection="1">
      <alignment vertical="center"/>
      <protection locked="0"/>
    </xf>
    <xf numFmtId="196" fontId="6" fillId="0" borderId="1" xfId="7975" applyNumberFormat="1" applyFont="1" applyFill="1" applyBorder="1">
      <alignment vertical="center"/>
    </xf>
    <xf numFmtId="196" fontId="6" fillId="0" borderId="1" xfId="7975" applyNumberFormat="1" applyFont="1" applyFill="1" applyBorder="1" applyAlignment="1" applyProtection="1">
      <alignment vertical="center"/>
      <protection locked="0"/>
    </xf>
    <xf numFmtId="196" fontId="9" fillId="0" borderId="1" xfId="7975" applyNumberFormat="1" applyFont="1" applyFill="1" applyBorder="1" applyAlignment="1" applyProtection="1">
      <alignment horizontal="center" vertical="center"/>
      <protection locked="0"/>
    </xf>
    <xf numFmtId="0" fontId="42" fillId="0" borderId="0" xfId="7975" applyFont="1" applyFill="1">
      <alignment vertical="center"/>
    </xf>
    <xf numFmtId="0" fontId="18" fillId="0" borderId="0" xfId="8277" applyFont="1" applyFill="1">
      <alignment vertical="center"/>
    </xf>
    <xf numFmtId="0" fontId="24" fillId="0" borderId="0" xfId="8811">
      <alignment vertical="center"/>
    </xf>
    <xf numFmtId="0" fontId="43" fillId="0" borderId="0" xfId="8811" applyFont="1">
      <alignment vertical="center"/>
    </xf>
    <xf numFmtId="0" fontId="44" fillId="0" borderId="0" xfId="8811" applyFont="1" applyAlignment="1">
      <alignment horizontal="center" vertical="center"/>
    </xf>
    <xf numFmtId="49" fontId="45" fillId="0" borderId="0" xfId="8811" applyNumberFormat="1" applyFont="1" applyAlignment="1">
      <alignment horizontal="right" vertical="center"/>
    </xf>
    <xf numFmtId="0" fontId="46" fillId="0" borderId="0" xfId="0" applyFont="1" applyAlignment="1">
      <alignment horizontal="justify" vertical="center"/>
    </xf>
  </cellXfs>
  <cellStyles count="14251">
    <cellStyle name="常规" xfId="0" builtinId="0"/>
    <cellStyle name="汇总 2 5 5 2" xfId="1"/>
    <cellStyle name="适中 6 2 2 3" xfId="2"/>
    <cellStyle name="货币[0]" xfId="3" builtinId="7"/>
    <cellStyle name="40% - 强调文字颜色 5 2 5 3 2" xfId="4"/>
    <cellStyle name="20% - 强调文字颜色 3" xfId="5" builtinId="38"/>
    <cellStyle name="?鹎%U龡&amp;H齲_x0001_C铣_x0014__x0007__x0001__x0001_ 2 2 3 4_2015财政决算公开" xfId="6"/>
    <cellStyle name="表标题 9" xfId="7"/>
    <cellStyle name="强调文字颜色 5 4 2 2 2" xfId="8"/>
    <cellStyle name="?鹎%U龡&amp;H齲_x0001_C铣_x0014__x0007__x0001__x0001_ 2 2 2 2 3_2015财政决算公开" xfId="9"/>
    <cellStyle name="数字 2 7 2 2" xfId="10"/>
    <cellStyle name="60% - 强调文字颜色 1 7 2 3 2" xfId="11"/>
    <cellStyle name="注释 5 2 9 2" xfId="12"/>
    <cellStyle name="40% - 强调文字颜色 4 5 3 2 3" xfId="13"/>
    <cellStyle name="检查单元格 8 3" xfId="14"/>
    <cellStyle name="输入" xfId="15" builtinId="20"/>
    <cellStyle name="输入 5 2 2 2 3 2" xfId="16"/>
    <cellStyle name="千位分隔 4 7 3" xfId="17"/>
    <cellStyle name="货币" xfId="18" builtinId="4"/>
    <cellStyle name="20% - 强调文字颜色 6 3 2 2 3 3" xfId="19"/>
    <cellStyle name="60% - 强调文字颜色 4 3 2 4 2" xfId="20"/>
    <cellStyle name="千位分隔[0]" xfId="21" builtinId="6"/>
    <cellStyle name="40% - 强调文字颜色 2 2 3 2 2" xfId="22"/>
    <cellStyle name="货币 4 2 5 2 3 2" xfId="23"/>
    <cellStyle name="60% - 强调文字颜色 1 3 5" xfId="24"/>
    <cellStyle name="?鹎%U龡&amp;H齲_x0001_C铣_x0014__x0007__x0001__x0001_ 2 2 3 2 2" xfId="25"/>
    <cellStyle name="40% - 强调文字颜色 3 3 3 2" xfId="26"/>
    <cellStyle name="40% - 强调文字颜色 3" xfId="27" builtinId="39"/>
    <cellStyle name="标题 5 6" xfId="28"/>
    <cellStyle name="?鹎%U龡&amp;H齲_x0001_C铣_x0014__x0007__x0001__x0001_ 4 3 4" xfId="29"/>
    <cellStyle name="?鹎%U龡&amp;H齲_x0001_C铣_x0014__x0007__x0001__x0001_ 3 3 3 2" xfId="30"/>
    <cellStyle name="?鹎%U龡&amp;H齲_x0001_C铣_x0014__x0007__x0001__x0001_ 3" xfId="31"/>
    <cellStyle name="输入 2 2 2 4" xfId="32"/>
    <cellStyle name="?鹎%U龡&amp;H齲_x0001_C铣_x0014__x0007__x0001__x0001_ 2 5 2 2" xfId="33"/>
    <cellStyle name="差" xfId="34" builtinId="27"/>
    <cellStyle name="注释 2 3 2 5" xfId="35"/>
    <cellStyle name="小数 4 2 3 2" xfId="36"/>
    <cellStyle name="20% - 强调文字颜色 2 2 3_2015财政决算公开" xfId="37"/>
    <cellStyle name="40% - 强调文字颜色 2 5 2 2" xfId="38"/>
    <cellStyle name="?鹎%U龡&amp;H齲_x0001_C铣_x0014__x0007__x0001__x0001_ 3 2 2 6_2015财政决算公开" xfId="39"/>
    <cellStyle name="千位分隔" xfId="40" builtinId="3"/>
    <cellStyle name="?鹎%U龡&amp;H齲_x0001_C铣_x0014__x0007__x0001__x0001_ 2 3 5 3" xfId="41"/>
    <cellStyle name="60% - 强调文字颜色 3" xfId="42" builtinId="40"/>
    <cellStyle name="?鹎%U龡&amp;H齲_x0001_C铣_x0014__x0007__x0001__x0001_ 2 2 3 4 2" xfId="43"/>
    <cellStyle name="超链接" xfId="44" builtinId="8"/>
    <cellStyle name="?鹎%U龡&amp;H齲_x0001_C铣_x0014__x0007__x0001__x0001_ 2 2 2 5 2" xfId="45"/>
    <cellStyle name="40% - 强调文字颜色 1 6_2015财政决算公开" xfId="46"/>
    <cellStyle name="输出 7 6 2" xfId="47"/>
    <cellStyle name="货币 3 3 3 3" xfId="48"/>
    <cellStyle name="40% - 强调文字颜色 1 2 3 3 2 2" xfId="49"/>
    <cellStyle name="百分比" xfId="50" builtinId="5"/>
    <cellStyle name="强调文字颜色 3 2 3 2" xfId="51"/>
    <cellStyle name="?鹎%U龡&amp;H齲_x0001_C铣_x0014__x0007__x0001__x0001_ 2 3 3 4" xfId="52"/>
    <cellStyle name="输出 3 3 2 4 2" xfId="53"/>
    <cellStyle name="已访问的超链接" xfId="54" builtinId="9"/>
    <cellStyle name="20% - 强调文字颜色 6 4 2 2" xfId="55"/>
    <cellStyle name="40% - 强调文字颜色 3 9 3" xfId="56"/>
    <cellStyle name="强调文字颜色 3 3 2 3 2" xfId="57"/>
    <cellStyle name="?鹎%U龡&amp;H齲_x0001_C铣_x0014__x0007__x0001__x0001_ 2 4 2 5 2" xfId="58"/>
    <cellStyle name="注释" xfId="59" builtinId="10"/>
    <cellStyle name="汇总 3 2 2 5" xfId="60"/>
    <cellStyle name="60% - 强调文字颜色 2 3" xfId="61"/>
    <cellStyle name="?鹎%U龡&amp;H齲_x0001_C铣_x0014__x0007__x0001__x0001_ 2 3 5 2" xfId="62"/>
    <cellStyle name="60% - 强调文字颜色 2" xfId="63" builtinId="36"/>
    <cellStyle name="输出 5 2 2 2 7 2 2" xfId="64"/>
    <cellStyle name="输入 6 3 8 2" xfId="65"/>
    <cellStyle name="?鹎%U龡&amp;H齲_x0001_C铣_x0014__x0007__x0001__x0001_ 3 2 5_2015财政决算公开" xfId="66"/>
    <cellStyle name="40% - 强调文字颜色 2 3 5 2" xfId="67"/>
    <cellStyle name="?鹎%U龡&amp;H齲_x0001_C铣_x0014__x0007__x0001__x0001_ 3 2 2 3_2015财政决算公开" xfId="68"/>
    <cellStyle name="输出 5 3 2 8 2 2" xfId="69"/>
    <cellStyle name="?鹎%U龡&amp;H齲_x0001_C铣_x0014__x0007__x0001__x0001_ 2 3 2 3 2" xfId="70"/>
    <cellStyle name="标题 4" xfId="71" builtinId="19"/>
    <cellStyle name="强调文字颜色 5 6 2 2 3" xfId="72"/>
    <cellStyle name="常规 4 2 2 3" xfId="73"/>
    <cellStyle name="常规 6 5" xfId="74"/>
    <cellStyle name="警告文本" xfId="75" builtinId="11"/>
    <cellStyle name="常规 4 4 3" xfId="76"/>
    <cellStyle name="40% - 强调文字颜色 2 2 4 2 2" xfId="77"/>
    <cellStyle name="60% - 强调文字颜色 2 3 5" xfId="78"/>
    <cellStyle name="?鹎%U龡&amp;H齲_x0001_C铣_x0014__x0007__x0001__x0001_ 2 2 4 2 2" xfId="79"/>
    <cellStyle name="输入 2 3 3 7" xfId="80"/>
    <cellStyle name="?鹎%U龡&amp;H齲_x0001_C铣_x0014__x0007__x0001__x0001_ 3 4 4 5" xfId="81"/>
    <cellStyle name="?鹎%U龡&amp;H齲_x0001_C铣_x0014__x0007__x0001__x0001_ 3 10" xfId="82"/>
    <cellStyle name="?鹎%U龡&amp;H齲_x0001_C铣_x0014__x0007__x0001__x0001_ 3 2 2 2 2 5" xfId="83"/>
    <cellStyle name="标题" xfId="84" builtinId="15"/>
    <cellStyle name="60% - 强调文字颜色 2 3 3 3 3" xfId="85"/>
    <cellStyle name="差 2 2 4 3 2" xfId="86"/>
    <cellStyle name="40% - 强调文字颜色 2 3 2 2 2 2 3" xfId="87"/>
    <cellStyle name="?鹎%U龡&amp;H齲_x0001_C铣_x0014__x0007__x0001__x0001_ 2 4 5 3 2" xfId="88"/>
    <cellStyle name="注释 2 10 2" xfId="89"/>
    <cellStyle name="强调文字颜色 3 2 6 3" xfId="90"/>
    <cellStyle name="千位分隔 3 2 2 3 3" xfId="91"/>
    <cellStyle name="?鹎%U龡&amp;H齲_x0001_C铣_x0014__x0007__x0001__x0001_ 2 3 6 5" xfId="92"/>
    <cellStyle name="表标题 3 2 3" xfId="93"/>
    <cellStyle name="解释性文本" xfId="94" builtinId="53"/>
    <cellStyle name="输出 2 3 2 2 2 5 2" xfId="95"/>
    <cellStyle name="标题 1" xfId="96" builtinId="16"/>
    <cellStyle name="汇总 7 5 2" xfId="97"/>
    <cellStyle name="货币 2 7 4 3" xfId="98"/>
    <cellStyle name="标题 2" xfId="99" builtinId="17"/>
    <cellStyle name="60% - 强调文字颜色 1" xfId="100" builtinId="32"/>
    <cellStyle name="?鹎%U龡&amp;H齲_x0001_C铣_x0014__x0007__x0001__x0001_ 5_2015财政决算公开" xfId="101"/>
    <cellStyle name="强调文字颜色 6 4 3 2 2" xfId="102"/>
    <cellStyle name="标题 3" xfId="103" builtinId="18"/>
    <cellStyle name="强调文字颜色 5 6 2 2 2" xfId="104"/>
    <cellStyle name="强调文字颜色 3 2 5 2" xfId="105"/>
    <cellStyle name="千位分隔 3 2 2 2 2" xfId="106"/>
    <cellStyle name="?鹎%U龡&amp;H齲_x0001_C铣_x0014__x0007__x0001__x0001_ 2 3 5 4" xfId="107"/>
    <cellStyle name="输出 3 3 2 6 2" xfId="108"/>
    <cellStyle name="60% - 强调文字颜色 4" xfId="109" builtinId="44"/>
    <cellStyle name="20% - 强调文字颜色 4 5 3 2 2" xfId="110"/>
    <cellStyle name="强调文字颜色 6 9 3 2" xfId="111"/>
    <cellStyle name="20% - 强调文字颜色 6 4 4 2" xfId="112"/>
    <cellStyle name="输出" xfId="113" builtinId="21"/>
    <cellStyle name="20% - 强调文字颜色 2 4 2" xfId="114"/>
    <cellStyle name="强调文字颜色 2 2 3 3 2" xfId="115"/>
    <cellStyle name="40% - 强调文字颜色 6 3 3_2015财政决算公开" xfId="116"/>
    <cellStyle name="?鹎%U龡&amp;H齲_x0001_C铣_x0014__x0007__x0001__x0001_ 3 2 4 5" xfId="117"/>
    <cellStyle name="注释 8 5 2" xfId="118"/>
    <cellStyle name="40% - 强调文字颜色 3 7 2 2" xfId="119"/>
    <cellStyle name="20% - 强调文字颜色 5 2 3 2 2 2" xfId="120"/>
    <cellStyle name="输出 2 4 2 2 4 2" xfId="121"/>
    <cellStyle name="?鹎%U龡&amp;H齲_x0001_C铣_x0014__x0007__x0001__x0001_ 3 4 7" xfId="122"/>
    <cellStyle name="?鹎%U龡&amp;H齲_x0001_C铣_x0014__x0007__x0001__x0001_ 3 2 2 2 5" xfId="123"/>
    <cellStyle name="20% - 强调文字颜色 3 2 9 2" xfId="124"/>
    <cellStyle name="计算 2 2 2 2 5" xfId="125"/>
    <cellStyle name="?鹎%U龡&amp;H齲_x0001_C铣_x0014__x0007__x0001__x0001_ 2 2 2 2 3 3" xfId="126"/>
    <cellStyle name="20% - 强调文字颜色 3 2 2 4 3 2" xfId="127"/>
    <cellStyle name="计算 2 4 7" xfId="128"/>
    <cellStyle name="常规 5 6 3 2" xfId="129"/>
    <cellStyle name="计算" xfId="130" builtinId="22"/>
    <cellStyle name="好 3 3 2 2 3 2" xfId="131"/>
    <cellStyle name="40% - 强调文字颜色 6 2 2 2 3 2" xfId="132"/>
    <cellStyle name="检查单元格" xfId="133" builtinId="23"/>
    <cellStyle name="?鹎%U龡&amp;H齲_x0001_C铣_x0014__x0007__x0001__x0001_ 2 4 8" xfId="134"/>
    <cellStyle name="标题 5 3 4" xfId="135"/>
    <cellStyle name="20% - 强调文字颜色 6" xfId="136" builtinId="50"/>
    <cellStyle name="强调文字颜色 3 3 2 2 3 3 2" xfId="137"/>
    <cellStyle name="强调文字颜色 2" xfId="138" builtinId="33"/>
    <cellStyle name="常规 2 2 2 5" xfId="139"/>
    <cellStyle name="输出 2 3 4 5" xfId="140"/>
    <cellStyle name="40% - 强调文字颜色 4 2 3 3" xfId="141"/>
    <cellStyle name="强调文字颜色 6 2 2 2 3 3" xfId="142"/>
    <cellStyle name="20% - 强调文字颜色 6 3 5" xfId="143"/>
    <cellStyle name="链接单元格" xfId="144" builtinId="24"/>
    <cellStyle name="输出 5 2 5 2" xfId="145"/>
    <cellStyle name="20% - 强调文字颜色 4 5 2 3" xfId="146"/>
    <cellStyle name="汇总" xfId="147" builtinId="25"/>
    <cellStyle name="20% - 强调文字颜色 1 2 2 2_2015财政决算公开" xfId="148"/>
    <cellStyle name="差_F00DC810C49E00C2E0430A3413167AE0" xfId="149"/>
    <cellStyle name="好" xfId="150" builtinId="26"/>
    <cellStyle name="?鹎%U龡&amp;H齲_x0001_C铣_x0014__x0007__x0001__x0001_ 2 5 3" xfId="151"/>
    <cellStyle name="差 2 3 2" xfId="152"/>
    <cellStyle name="60% - 强调文字颜色 3 3 3 2 2 3" xfId="153"/>
    <cellStyle name="40% - 强调文字颜色 3 5 3 2 3 2" xfId="154"/>
    <cellStyle name="?鹎%U龡&amp;H齲_x0001_C铣_x0014__x0007__x0001__x0001_ 2 4 2 2" xfId="155"/>
    <cellStyle name="注释 2 2 2 5" xfId="156"/>
    <cellStyle name="千位分隔 3 6 3 3" xfId="157"/>
    <cellStyle name="20% - 强调文字颜色 1 2 6 3" xfId="158"/>
    <cellStyle name="适中" xfId="159" builtinId="28"/>
    <cellStyle name="60% - 强调文字颜色 2 5 2" xfId="160"/>
    <cellStyle name="60% - 强调文字颜色 4 2 3 3 2 3" xfId="161"/>
    <cellStyle name="输入 3 5 7 3" xfId="162"/>
    <cellStyle name="汇总 3 2 2 7 2" xfId="163"/>
    <cellStyle name="20% - 强调文字颜色 1 2 2 2 3 3" xfId="164"/>
    <cellStyle name="输出 2 2 4 3 2" xfId="165"/>
    <cellStyle name="40% - 强调文字颜色 6 5 3 2 3" xfId="166"/>
    <cellStyle name="标题 5 3 3" xfId="167"/>
    <cellStyle name="20% - 强调文字颜色 5" xfId="168" builtinId="46"/>
    <cellStyle name="强调文字颜色 1" xfId="169" builtinId="29"/>
    <cellStyle name="常规 2 2 2 4" xfId="170"/>
    <cellStyle name="计算 8 7 3" xfId="171"/>
    <cellStyle name="输出 2 3 4 4" xfId="172"/>
    <cellStyle name="40% - 强调文字颜色 4 2 3 2" xfId="173"/>
    <cellStyle name="?鹎%U龡&amp;H齲_x0001_C铣_x0014__x0007__x0001__x0001_ 2 4 4 3 2" xfId="174"/>
    <cellStyle name="20% - 强调文字颜色 1" xfId="175" builtinId="30"/>
    <cellStyle name="百分比 3 5 2" xfId="176"/>
    <cellStyle name="?鹎%U龡&amp;H齲_x0001_C铣_x0014__x0007__x0001__x0001_ 2 4 9 2" xfId="177"/>
    <cellStyle name="40% - 强调文字颜色 1" xfId="178" builtinId="31"/>
    <cellStyle name="汇总 2 4 2 6" xfId="179"/>
    <cellStyle name="计算 4 3 2 7" xfId="180"/>
    <cellStyle name="40% - 强调文字颜色 4 3 5 3 2" xfId="181"/>
    <cellStyle name="?鹎%U龡&amp;H齲_x0001_C铣_x0014__x0007__x0001__x0001_ 3 4 7 2" xfId="182"/>
    <cellStyle name="表标题 8" xfId="183"/>
    <cellStyle name="Total 7" xfId="184"/>
    <cellStyle name="?鹎%U龡&amp;H齲_x0001_C铣_x0014__x0007__x0001__x0001_ 3 2 2 2 5 2" xfId="185"/>
    <cellStyle name="20% - 强调文字颜色 2" xfId="186" builtinId="34"/>
    <cellStyle name="?鹎%U龡&amp;H齲_x0001_C铣_x0014__x0007__x0001__x0001_ 2 2 2 2 3 3 2" xfId="187"/>
    <cellStyle name="20% - 强调文字颜色 3 2 9 2 2" xfId="188"/>
    <cellStyle name="计算 2 2 2 2 5 2" xfId="189"/>
    <cellStyle name="40% - 强调文字颜色 2" xfId="190" builtinId="35"/>
    <cellStyle name="标题 5 5" xfId="191"/>
    <cellStyle name="?鹎%U龡&amp;H齲_x0001_C铣_x0014__x0007__x0001__x0001_ 4 3 3" xfId="192"/>
    <cellStyle name="?鹎%U龡&amp;H齲_x0001_C铣_x0014__x0007__x0001__x0001_ 2" xfId="193"/>
    <cellStyle name="输入 2 2 2 3" xfId="194"/>
    <cellStyle name="60% - 强调文字颜色 5 7 2 3 2" xfId="195"/>
    <cellStyle name="?鹎%U龡&amp;H齲_x0001_C铣_x0014__x0007__x0001__x0001_ 2 3 2_2015财政决算公开" xfId="196"/>
    <cellStyle name="60% - 强调文字颜色 1 3 5 2" xfId="197"/>
    <cellStyle name="20% - 强调文字颜色 3 9 3" xfId="198"/>
    <cellStyle name="?鹎%U龡&amp;H齲_x0001_C铣_x0014__x0007__x0001__x0001_ 2 2 3 2 2 2" xfId="199"/>
    <cellStyle name="强调文字颜色 3" xfId="200" builtinId="37"/>
    <cellStyle name="千位分隔 2 2 4 2" xfId="201"/>
    <cellStyle name="常规 2 2 2 6" xfId="202"/>
    <cellStyle name="输出 2 3 4 6" xfId="203"/>
    <cellStyle name="40% - 强调文字颜色 4 2 3 4" xfId="204"/>
    <cellStyle name="强调文字颜色 4" xfId="205" builtinId="41"/>
    <cellStyle name="千位分隔 2 2 4 3" xfId="206"/>
    <cellStyle name="常规 2 2 2 7" xfId="207"/>
    <cellStyle name="输出 2 3 4 7" xfId="208"/>
    <cellStyle name="40% - 强调文字颜色 4 2 3 5" xfId="209"/>
    <cellStyle name="20% - 强调文字颜色 5 5 2 2 2" xfId="210"/>
    <cellStyle name="输出 2 2 2 3 9 2" xfId="211"/>
    <cellStyle name="注释 4 4 8 3" xfId="212"/>
    <cellStyle name="60% - 强调文字颜色 4 2 3 3 2 2" xfId="213"/>
    <cellStyle name="输入 3 5 7 2" xfId="214"/>
    <cellStyle name="20% - 强调文字颜色 1 2 2 2 3 2" xfId="215"/>
    <cellStyle name="40% - 强调文字颜色 6 5 3 2 2" xfId="216"/>
    <cellStyle name="标题 5 3 2" xfId="217"/>
    <cellStyle name="20% - 强调文字颜色 4" xfId="218" builtinId="42"/>
    <cellStyle name="40% - 强调文字颜色 3 3 3 3" xfId="219"/>
    <cellStyle name="40% - 强调文字颜色 4" xfId="220" builtinId="43"/>
    <cellStyle name="表标题 4 2 4 2" xfId="221"/>
    <cellStyle name="60% - 强调文字颜色 3 3 2 2 3" xfId="222"/>
    <cellStyle name="差 3 2 3 2 2" xfId="223"/>
    <cellStyle name="计算 3 2 3 6" xfId="224"/>
    <cellStyle name="输入 2 3 3 4 2" xfId="225"/>
    <cellStyle name="?鹎%U龡&amp;H齲_x0001_C铣_x0014__x0007__x0001__x0001_ 3 4 4 2 2" xfId="226"/>
    <cellStyle name="?鹎%U龡&amp;H齲_x0001_C铣_x0014__x0007__x0001__x0001_ 3 2 2 2 2 2 2" xfId="227"/>
    <cellStyle name="强调文字颜色 5" xfId="228" builtinId="45"/>
    <cellStyle name="千位分隔 2 2 4 4" xfId="229"/>
    <cellStyle name="常规 2 2 2 8" xfId="230"/>
    <cellStyle name="输出 2 3 4 8" xfId="231"/>
    <cellStyle name="百分比 3 2 3 2" xfId="232"/>
    <cellStyle name="计算 2 2 2 2 2 2 2" xfId="233"/>
    <cellStyle name="60% - 强调文字颜色 6 5 2" xfId="234"/>
    <cellStyle name="货币 3 4 4 3" xfId="235"/>
    <cellStyle name="40% - 强调文字颜色 1 2 3 4 3 2" xfId="236"/>
    <cellStyle name="?鹎%U龡&amp;H齲_x0001_C铣_x0014__x0007__x0001__x0001_ 2 2 3 6 2" xfId="237"/>
    <cellStyle name="?鹎%U龡&amp;H齲_x0001_C铣_x0014__x0007__x0001__x0001_ 2 2 2 3 2 2" xfId="238"/>
    <cellStyle name="40% - 强调文字颜色 5" xfId="239" builtinId="47"/>
    <cellStyle name="表标题 4 2 4 3" xfId="240"/>
    <cellStyle name="注释 5 4 8 3 2" xfId="241"/>
    <cellStyle name="60% - 强调文字颜色 4 2 4 3" xfId="242"/>
    <cellStyle name="?鹎%U龡&amp;H齲_x0001_C铣_x0014__x0007__x0001__x0001_ 2 4 5 2 2" xfId="243"/>
    <cellStyle name="40% - 强调文字颜色 6 6 3" xfId="244"/>
    <cellStyle name="常规 13 2 2 2" xfId="245"/>
    <cellStyle name="60% - 着色 6 2" xfId="246"/>
    <cellStyle name="适中 3 2 2 2 2" xfId="247"/>
    <cellStyle name="60% - 强调文字颜色 5" xfId="248" builtinId="48"/>
    <cellStyle name="20% - 强调文字颜色 4 5 3 2 3" xfId="249"/>
    <cellStyle name="20% - 强调文字颜色 6 4 4 3" xfId="250"/>
    <cellStyle name="20% - 强调文字颜色 1 2_2015财政决算公开" xfId="251"/>
    <cellStyle name="强调文字颜色 6" xfId="252" builtinId="49"/>
    <cellStyle name="千位分隔 2 2 4 5" xfId="253"/>
    <cellStyle name="小数 2 2 2 2 6 2" xfId="254"/>
    <cellStyle name="常规 2 2 2 9" xfId="255"/>
    <cellStyle name="输出 2 3 4 9" xfId="256"/>
    <cellStyle name="小数 2 4 2" xfId="257"/>
    <cellStyle name="60% - 强调文字颜色 6 5 3" xfId="258"/>
    <cellStyle name="20% - 强调文字颜色 5 4 3 2 2" xfId="259"/>
    <cellStyle name="40% - 强调文字颜色 6" xfId="260" builtinId="51"/>
    <cellStyle name="适中 8 2" xfId="261"/>
    <cellStyle name="?鹎%U龡&amp;H齲_x0001_C铣_x0014__x0007__x0001__x0001_ 3 2 5 4 2" xfId="262"/>
    <cellStyle name="20% - 强调文字颜色 4 2 2 2 3 3 2" xfId="263"/>
    <cellStyle name="?鹎%U龡&amp;H齲_x0001_C铣_x0014__x0007__x0001__x0001_ 3 2 2 3 4 2" xfId="264"/>
    <cellStyle name="常规 59 3 2" xfId="265"/>
    <cellStyle name="常规 64 3 2" xfId="266"/>
    <cellStyle name="好 5 4 3 2" xfId="267"/>
    <cellStyle name="数字 2 4 2 2 2" xfId="268"/>
    <cellStyle name="常规 48 3" xfId="269"/>
    <cellStyle name="60% - 强调文字颜色 6" xfId="270" builtinId="52"/>
    <cellStyle name="60% - 强调文字颜色 2 4 2 2 2 2" xfId="271"/>
    <cellStyle name="计算 2 5 6 2" xfId="272"/>
    <cellStyle name="常规 7 2 2 2 2" xfId="273"/>
    <cellStyle name="?鹎%U龡&amp;H齲_x0001_C铣_x0014__x0007__x0001__x0001_ 2 2 2 2 4 2 2" xfId="274"/>
    <cellStyle name="百分比 4 4 3" xfId="275"/>
    <cellStyle name="40% - 强调文字颜色 1 2 2 3 2 2" xfId="276"/>
    <cellStyle name="汇总 3 4 2" xfId="277"/>
    <cellStyle name="货币 2 3 3 3" xfId="278"/>
    <cellStyle name="常规 11 5" xfId="279"/>
    <cellStyle name="链接单元格 3 2 3" xfId="280"/>
    <cellStyle name="?鹎%U龡&amp;H齲_x0001_C铣_x0014__x0007__x0001__x0001_ 2 2 8" xfId="281"/>
    <cellStyle name="标题 5 5 2" xfId="282"/>
    <cellStyle name="输入 3 2 2 4" xfId="283"/>
    <cellStyle name="?鹎%U龡&amp;H齲_x0001_C铣_x0014__x0007__x0001__x0001_ 4 3 3 2" xfId="284"/>
    <cellStyle name="?鹎%U龡&amp;H齲_x0001_C铣_x0014__x0007__x0001__x0001_ 2 2" xfId="285"/>
    <cellStyle name="输入 2 2 2 3 2" xfId="286"/>
    <cellStyle name="输出 3 2 2 3 8" xfId="287"/>
    <cellStyle name="20% - 强调文字颜色 1 9" xfId="288"/>
    <cellStyle name="20% - 强调文字颜色 2 2 2 2 2" xfId="289"/>
    <cellStyle name="?鹎%U龡&amp;H齲_x0001_C铣_x0014__x0007__x0001__x0001_ 3 2 2 4 5" xfId="290"/>
    <cellStyle name="?鹎%U龡&amp;H齲_x0001_C铣_x0014__x0007__x0001__x0001_ 2 4 2 3 3 2" xfId="291"/>
    <cellStyle name="?鹎%U龡&amp;H齲_x0001_C铣_x0014__x0007__x0001__x0001_ 3 2 7 2 2" xfId="292"/>
    <cellStyle name="40% - 强调文字颜色 2 4 2 3 3 2" xfId="293"/>
    <cellStyle name="60% - 强调文字颜色 2 2 2 3 2 3" xfId="294"/>
    <cellStyle name="差 3 5 3 2" xfId="295"/>
    <cellStyle name="20% - 强调文字颜色 2 6 2" xfId="296"/>
    <cellStyle name="强调文字颜色 2 2 3 5 2" xfId="297"/>
    <cellStyle name="?鹎%U龡&amp;H齲_x0001_C铣_x0014__x0007__x0001__x0001_ 3 2 2 5 2 2" xfId="298"/>
    <cellStyle name="60% - 强调文字颜色 2 4 2 3 3" xfId="299"/>
    <cellStyle name="差 2 3 3 3 2" xfId="300"/>
    <cellStyle name="?鹎%U龡&amp;H齲_x0001_C铣_x0014__x0007__x0001__x0001_ 2 2 11 2" xfId="301"/>
    <cellStyle name="40% - 强调文字颜色 2 3 2 4 3" xfId="302"/>
    <cellStyle name="?鹎%U龡&amp;H齲_x0001_C铣_x0014__x0007__x0001__x0001_ 2 2 8 2" xfId="303"/>
    <cellStyle name="解释性文本 3 3" xfId="304"/>
    <cellStyle name="20% - 强调文字颜色 1 2 3 2" xfId="305"/>
    <cellStyle name="数字 5 3 2" xfId="306"/>
    <cellStyle name="强调文字颜色 3 2 2 2 3" xfId="307"/>
    <cellStyle name="?鹎%U龡&amp;H齲_x0001_C铣_x0014__x0007__x0001__x0001_ 2 3 2 4 3" xfId="308"/>
    <cellStyle name="?鹎%U龡&amp;H齲_x0001_C铣_x0014__x0007__x0001__x0001_ 2 2 2" xfId="309"/>
    <cellStyle name="输入 2 2 2 3 2 2" xfId="310"/>
    <cellStyle name="20% - 强调文字颜色 3 3 2 3 2 3" xfId="311"/>
    <cellStyle name="数字 5 3 2 2" xfId="312"/>
    <cellStyle name="强调文字颜色 3 2 2 2 3 2" xfId="313"/>
    <cellStyle name="?鹎%U龡&amp;H齲_x0001_C铣_x0014__x0007__x0001__x0001_ 2 3 2 4 3 2" xfId="314"/>
    <cellStyle name="20% - 强调文字颜色 1 2 3 2 2" xfId="315"/>
    <cellStyle name="60% - 强调文字颜色 1 3 2 2 3 3" xfId="316"/>
    <cellStyle name="常规 8 4 3" xfId="317"/>
    <cellStyle name="计算 2 3 2 2 2 4" xfId="318"/>
    <cellStyle name="?鹎%U龡&amp;H齲_x0001_C铣_x0014__x0007__x0001__x0001_ 2 2 3 4 5" xfId="319"/>
    <cellStyle name="?鹎%U龡&amp;H齲_x0001_C铣_x0014__x0007__x0001__x0001_ 2 2 2 2" xfId="320"/>
    <cellStyle name="输出 7 3" xfId="321"/>
    <cellStyle name="千位分隔 3 4 3 3" xfId="322"/>
    <cellStyle name="20% - 强调文字颜色 3 3 2 3 2 3 2" xfId="323"/>
    <cellStyle name="输入 5 2 3 7 2 2 2" xfId="324"/>
    <cellStyle name="?鹎%U龡&amp;H齲_x0001_C铣_x0014__x0007__x0001__x0001_" xfId="325"/>
    <cellStyle name="40% - 强调文字颜色 4 5 2_2015财政决算公开" xfId="326"/>
    <cellStyle name="?鹎%U龡&amp;H齲_x0001_C铣_x0014__x0007__x0001__x0001_ 2 3 2 2" xfId="327"/>
    <cellStyle name="?鹎%U龡&amp;H齲_x0001_C铣_x0014__x0007__x0001__x0001_ 10" xfId="328"/>
    <cellStyle name="千位分隔 4 2 6 2" xfId="329"/>
    <cellStyle name="?鹎%U龡&amp;H齲_x0001_C铣_x0014__x0007__x0001__x0001_ 2 10" xfId="330"/>
    <cellStyle name="计算 2 3 2 3 8" xfId="331"/>
    <cellStyle name="?鹎%U龡&amp;H齲_x0001_C铣_x0014__x0007__x0001__x0001_ 2 3 2 2 2" xfId="332"/>
    <cellStyle name="?鹎%U龡&amp;H齲_x0001_C铣_x0014__x0007__x0001__x0001_ 10 2" xfId="333"/>
    <cellStyle name="表标题 3" xfId="334"/>
    <cellStyle name="标题 3 2_2015财政决算公开" xfId="335"/>
    <cellStyle name="?鹎%U龡&amp;H齲_x0001_C铣_x0014__x0007__x0001__x0001_ 2 11" xfId="336"/>
    <cellStyle name="小数 3 3" xfId="337"/>
    <cellStyle name="?鹎%U龡&amp;H齲_x0001_C铣_x0014__x0007__x0001__x0001_ 2 11 2" xfId="338"/>
    <cellStyle name="?鹎%U龡&amp;H齲_x0001_C铣_x0014__x0007__x0001__x0001_ 2 4 2 3 2" xfId="339"/>
    <cellStyle name="?鹎%U龡&amp;H齲_x0001_C铣_x0014__x0007__x0001__x0001_ 2 2 10" xfId="340"/>
    <cellStyle name="差 2 3 3 2" xfId="341"/>
    <cellStyle name="20% - 强调文字颜色 1 2 3 3" xfId="342"/>
    <cellStyle name="20% - 强调文字颜色 3 7 2 3 2" xfId="343"/>
    <cellStyle name="?鹎%U龡&amp;H齲_x0001_C铣_x0014__x0007__x0001__x0001_ 3 3 3_2015财政决算公开" xfId="344"/>
    <cellStyle name="输出 2 3 2 3 7" xfId="345"/>
    <cellStyle name="数字 5 3 3" xfId="346"/>
    <cellStyle name="?鹎%U龡&amp;H齲_x0001_C铣_x0014__x0007__x0001__x0001_ 2 3 2 4 4" xfId="347"/>
    <cellStyle name="常规 5 5 2 2" xfId="348"/>
    <cellStyle name="60% - 强调文字颜色 1 5 2 3 2" xfId="349"/>
    <cellStyle name="注释 3 2 9 2" xfId="350"/>
    <cellStyle name="?鹎%U龡&amp;H齲_x0001_C铣_x0014__x0007__x0001__x0001_ 2 2 3" xfId="351"/>
    <cellStyle name="?鹎%U龡&amp;H齲_x0001_C铣_x0014__x0007__x0001__x0001_ 2 2 2 10" xfId="352"/>
    <cellStyle name="千位分隔 4 3 3 2" xfId="353"/>
    <cellStyle name="40% - 强调文字颜色 6 3 2 4" xfId="354"/>
    <cellStyle name="输出 5 4 8" xfId="355"/>
    <cellStyle name="20% - 强调文字颜色 4 6 2 2 3" xfId="356"/>
    <cellStyle name="?鹎%U龡&amp;H齲_x0001_C铣_x0014__x0007__x0001__x0001_ 3 2 2 3 5" xfId="357"/>
    <cellStyle name="?鹎%U龡&amp;H齲_x0001_C铣_x0014__x0007__x0001__x0001_ 2 4 2 3 2 2" xfId="358"/>
    <cellStyle name="?鹎%U龡&amp;H齲_x0001_C铣_x0014__x0007__x0001__x0001_ 3 2 5 5" xfId="359"/>
    <cellStyle name="注释 8 6 2" xfId="360"/>
    <cellStyle name="?鹎%U龡&amp;H齲_x0001_C铣_x0014__x0007__x0001__x0001_ 2 2 10 2" xfId="361"/>
    <cellStyle name="计算 2 5 7" xfId="362"/>
    <cellStyle name="常规 7 2 2 3" xfId="363"/>
    <cellStyle name="60% - 强调文字颜色 6 2 3 5 3 2" xfId="364"/>
    <cellStyle name="?鹎%U龡&amp;H齲_x0001_C铣_x0014__x0007__x0001__x0001_ 2 2 2 2 4 3" xfId="365"/>
    <cellStyle name="40% - 强调文字颜色 2 5 2_2015财政决算公开" xfId="366"/>
    <cellStyle name="40% - 强调文字颜色 3 2 7 2" xfId="367"/>
    <cellStyle name="20% - 强调文字颜色 2 2 2 2" xfId="368"/>
    <cellStyle name="20% - 强调文字颜色 2 5 4 3 2" xfId="369"/>
    <cellStyle name="?鹎%U龡&amp;H齲_x0001_C铣_x0014__x0007__x0001__x0001_ 2 4 2 3 3" xfId="370"/>
    <cellStyle name="?鹎%U龡&amp;H齲_x0001_C铣_x0014__x0007__x0001__x0001_ 3 2 7 2" xfId="371"/>
    <cellStyle name="40% - 强调文字颜色 2 4 2 3 3" xfId="372"/>
    <cellStyle name="60% - 强调文字颜色 5 2 3 2 3 3 2" xfId="373"/>
    <cellStyle name="差 3 5 3" xfId="374"/>
    <cellStyle name="20% - 强调文字颜色 2 6" xfId="375"/>
    <cellStyle name="强调文字颜色 2 2 3 5" xfId="376"/>
    <cellStyle name="计算 5 2 2 2 7 3" xfId="377"/>
    <cellStyle name="常规 2 2 2 2 3_2015财政决算公开" xfId="378"/>
    <cellStyle name="?鹎%U龡&amp;H齲_x0001_C铣_x0014__x0007__x0001__x0001_ 3 2 2 5 2" xfId="379"/>
    <cellStyle name="?鹎%U龡&amp;H齲_x0001_C铣_x0014__x0007__x0001__x0001_ 2 2 11" xfId="380"/>
    <cellStyle name="差 2 3 3 3" xfId="381"/>
    <cellStyle name="输入 3 3 2 3 2" xfId="382"/>
    <cellStyle name="40% - 强调文字颜色 2 5 4 3" xfId="383"/>
    <cellStyle name="?鹎%U龡&amp;H齲_x0001_C铣_x0014__x0007__x0001__x0001_ 2 2 2 2 4_2015财政决算公开" xfId="384"/>
    <cellStyle name="常规 2 4 2 3 2" xfId="385"/>
    <cellStyle name="?鹎%U龡&amp;H齲_x0001_C铣_x0014__x0007__x0001__x0001_ 2 4 2 3 4" xfId="386"/>
    <cellStyle name="?鹎%U龡&amp;H齲_x0001_C铣_x0014__x0007__x0001__x0001_ 3 2 7 3" xfId="387"/>
    <cellStyle name="20% - 强调文字颜色 6 2 3_2015财政决算公开" xfId="388"/>
    <cellStyle name="检查单元格 2 3 2 2" xfId="389"/>
    <cellStyle name="20% - 强调文字颜色 2 7" xfId="390"/>
    <cellStyle name="60% - 强调文字颜色 4 4 3 2" xfId="391"/>
    <cellStyle name="?鹎%U龡&amp;H齲_x0001_C铣_x0014__x0007__x0001__x0001_ 3 2 2 5 3" xfId="392"/>
    <cellStyle name="常规 66 2" xfId="393"/>
    <cellStyle name="常规 71 2" xfId="394"/>
    <cellStyle name="40% - 强调文字颜色 5 2 3 3 2" xfId="395"/>
    <cellStyle name="注释 2 3 4 7" xfId="396"/>
    <cellStyle name="好 2 3 3 3 2" xfId="397"/>
    <cellStyle name="输出 4 2 2 2 5 2" xfId="398"/>
    <cellStyle name="强调文字颜色 3 4 4 2" xfId="399"/>
    <cellStyle name="?鹎%U龡&amp;H齲_x0001_C铣_x0014__x0007__x0001__x0001_ 2 2 12" xfId="400"/>
    <cellStyle name="?鹎%U龡&amp;H齲_x0001_C铣_x0014__x0007__x0001__x0001_ 4 5_2015财政决算公开" xfId="401"/>
    <cellStyle name="计算 2 2 2 3 8" xfId="402"/>
    <cellStyle name="?鹎%U龡&amp;H齲_x0001_C铣_x0014__x0007__x0001__x0001_ 2 2 2 2 2" xfId="403"/>
    <cellStyle name="?鹎%U龡&amp;H齲_x0001_C铣_x0014__x0007__x0001__x0001_ 3 3 6" xfId="404"/>
    <cellStyle name="小数 2 2 4 2 2" xfId="405"/>
    <cellStyle name="?鹎%U龡&amp;H齲_x0001_C铣_x0014__x0007__x0001__x0001_ 3 2 3 4" xfId="406"/>
    <cellStyle name="计算 2 2 2 3 8 2" xfId="407"/>
    <cellStyle name="?鹎%U龡&amp;H齲_x0001_C铣_x0014__x0007__x0001__x0001_ 2 2 2 2 2 2" xfId="408"/>
    <cellStyle name="?鹎%U龡&amp;H齲_x0001_C铣_x0014__x0007__x0001__x0001_ 3 3 6 2" xfId="409"/>
    <cellStyle name="40% - 强调文字颜色 2 4 3 2 3" xfId="410"/>
    <cellStyle name="?鹎%U龡&amp;H齲_x0001_C铣_x0014__x0007__x0001__x0001_ 4 6 4" xfId="411"/>
    <cellStyle name="差 4 4 3" xfId="412"/>
    <cellStyle name="输入 5" xfId="413"/>
    <cellStyle name="?鹎%U龡&amp;H齲_x0001_C铣_x0014__x0007__x0001__x0001_ 3 2 3 4 2" xfId="414"/>
    <cellStyle name="?鹎%U龡&amp;H齲_x0001_C铣_x0014__x0007__x0001__x0001_ 2 2 2 2 2 2 2" xfId="415"/>
    <cellStyle name="百分比 2 4 3" xfId="416"/>
    <cellStyle name="?鹎%U龡&amp;H齲_x0001_C铣_x0014__x0007__x0001__x0001_ 3 3 7" xfId="417"/>
    <cellStyle name="?鹎%U龡&amp;H齲_x0001_C铣_x0014__x0007__x0001__x0001_ 3 2 3 5" xfId="418"/>
    <cellStyle name="注释 8 4 2" xfId="419"/>
    <cellStyle name="?鹎%U龡&amp;H齲_x0001_C铣_x0014__x0007__x0001__x0001_ 2 2 2 2 2 3" xfId="420"/>
    <cellStyle name="计算 2 3 7" xfId="421"/>
    <cellStyle name="20% - 强调文字颜色 4 3 2_2015财政决算公开" xfId="422"/>
    <cellStyle name="20% - 强调文字颜色 3 2 8 2" xfId="423"/>
    <cellStyle name="?鹎%U龡&amp;H齲_x0001_C铣_x0014__x0007__x0001__x0001_ 3 2 3 5 2" xfId="424"/>
    <cellStyle name="?鹎%U龡&amp;H齲_x0001_C铣_x0014__x0007__x0001__x0001_ 3 3 7 2" xfId="425"/>
    <cellStyle name="?鹎%U龡&amp;H齲_x0001_C铣_x0014__x0007__x0001__x0001_ 2 2 2 3_2015财政决算公开" xfId="426"/>
    <cellStyle name="20% - 强调文字颜色 3 2 8 2 2" xfId="427"/>
    <cellStyle name="?鹎%U龡&amp;H齲_x0001_C铣_x0014__x0007__x0001__x0001_ 2 2 2 2 2 3 2" xfId="428"/>
    <cellStyle name="?鹎%U龡&amp;H齲_x0001_C铣_x0014__x0007__x0001__x0001_ 3 3 8" xfId="429"/>
    <cellStyle name="40% - 强调文字颜色 1 2 2 4 3 2" xfId="430"/>
    <cellStyle name="汇总 4 5 2" xfId="431"/>
    <cellStyle name="货币 2 4 4 3" xfId="432"/>
    <cellStyle name="40% - 强调文字颜色 1 10" xfId="433"/>
    <cellStyle name="20% - 强调文字颜色 6 2 2 4 2" xfId="434"/>
    <cellStyle name="?鹎%U龡&amp;H齲_x0001_C铣_x0014__x0007__x0001__x0001_ 3 2 3 6" xfId="435"/>
    <cellStyle name="?鹎%U龡&amp;H齲_x0001_C铣_x0014__x0007__x0001__x0001_ 3 3 2 4_2015财政决算公开" xfId="436"/>
    <cellStyle name="?鹎%U龡&amp;H齲_x0001_C铣_x0014__x0007__x0001__x0001_ 3 3 4 2 2" xfId="437"/>
    <cellStyle name="输入 2 2 3 4 2" xfId="438"/>
    <cellStyle name="计算 2 2 3 6" xfId="439"/>
    <cellStyle name="60% - 强调文字颜色 3 2 2 2 3" xfId="440"/>
    <cellStyle name="?鹎%U龡&amp;H齲_x0001_C铣_x0014__x0007__x0001__x0001_ 4 4 4 2" xfId="441"/>
    <cellStyle name="差 4 2 3 2" xfId="442"/>
    <cellStyle name="输入 3 3 3 4" xfId="443"/>
    <cellStyle name="?鹎%U龡&amp;H齲_x0001_C铣_x0014__x0007__x0001__x0001_ 2 2 2 2 2 4" xfId="444"/>
    <cellStyle name="?鹎%U龡&amp;H齲_x0001_C铣_x0014__x0007__x0001__x0001_ 3 2 3 2 2 2" xfId="445"/>
    <cellStyle name="?鹎%U龡&amp;H齲_x0001_C铣_x0014__x0007__x0001__x0001_ 3 3 8 2" xfId="446"/>
    <cellStyle name="40% - 强调文字颜色 1 10 2" xfId="447"/>
    <cellStyle name="常规 4 2 9" xfId="448"/>
    <cellStyle name="?鹎%U龡&amp;H齲_x0001_C铣_x0014__x0007__x0001__x0001_ 3 2 3 6 2" xfId="449"/>
    <cellStyle name="输出 4 3 2 9" xfId="450"/>
    <cellStyle name="常规 106" xfId="451"/>
    <cellStyle name="千位分隔 4 2 2 5" xfId="452"/>
    <cellStyle name="60% - 强调文字颜色 4 3 2 2 3" xfId="453"/>
    <cellStyle name="输入 3 3 3 4 2" xfId="454"/>
    <cellStyle name="?鹎%U龡&amp;H齲_x0001_C铣_x0014__x0007__x0001__x0001_ 2 2 2 2 2 4 2" xfId="455"/>
    <cellStyle name="?鹎%U龡&amp;H齲_x0001_C铣_x0014__x0007__x0001__x0001_ 3 3 9" xfId="456"/>
    <cellStyle name="20% - 强调文字颜色 6 2 2 4 3" xfId="457"/>
    <cellStyle name="?鹎%U龡&amp;H齲_x0001_C铣_x0014__x0007__x0001__x0001_ 3 2 3 7" xfId="458"/>
    <cellStyle name="?鹎%U龡&amp;H齲_x0001_C铣_x0014__x0007__x0001__x0001_ 2 2 2 2 2 5" xfId="459"/>
    <cellStyle name="小数 2 2 2 2 2 2" xfId="460"/>
    <cellStyle name="60% - 强调文字颜色 6 3 3 2 2 2" xfId="461"/>
    <cellStyle name="注释 5 2 3 8 3" xfId="462"/>
    <cellStyle name="?鹎%U龡&amp;H齲_x0001_C铣_x0014__x0007__x0001__x0001_ 2 2 2 2 2_2015财政决算公开" xfId="463"/>
    <cellStyle name="?鹎%U龡&amp;H齲_x0001_C铣_x0014__x0007__x0001__x0001_ 2 2 3 2 3" xfId="464"/>
    <cellStyle name="40% - 强调文字颜色 1 2 6 2" xfId="465"/>
    <cellStyle name="20% - 强调文字颜色 2 3 4 2 2" xfId="466"/>
    <cellStyle name="?鹎%U龡&amp;H齲_x0001_C铣_x0014__x0007__x0001__x0001_ 3 2_2015财政决算公开" xfId="467"/>
    <cellStyle name="20% - 强调文字颜色 6 5 2 3 3 2" xfId="468"/>
    <cellStyle name="40% - 强调文字颜色 6 3 2 3 2 3" xfId="469"/>
    <cellStyle name="?鹎%U龡&amp;H齲_x0001_C铣_x0014__x0007__x0001__x0001_ 2 2 2 2 3" xfId="470"/>
    <cellStyle name="强调文字颜色 3 3 3 3 3 2" xfId="471"/>
    <cellStyle name="40% - 强调文字颜色 5 2 2 2 3 3 2" xfId="472"/>
    <cellStyle name="20% - 强调文字颜色 3 3 4 2 3" xfId="473"/>
    <cellStyle name="小数 2 2 4 3 2" xfId="474"/>
    <cellStyle name="60% - 强调文字颜色 6 3 5 3 2" xfId="475"/>
    <cellStyle name="?鹎%U龡&amp;H齲_x0001_C铣_x0014__x0007__x0001__x0001_ 3 2 4 4" xfId="476"/>
    <cellStyle name="?鹎%U龡&amp;H齲_x0001_C铣_x0014__x0007__x0001__x0001_ 3 4 6" xfId="477"/>
    <cellStyle name="?鹎%U龡&amp;H齲_x0001_C铣_x0014__x0007__x0001__x0001_ 3 2 2 2 4" xfId="478"/>
    <cellStyle name="常规 58 3" xfId="479"/>
    <cellStyle name="常规 63 3" xfId="480"/>
    <cellStyle name="?鹎%U龡&amp;H齲_x0001_C铣_x0014__x0007__x0001__x0001_ 2 2 2 2 3 2" xfId="481"/>
    <cellStyle name="?鹎%U龡&amp;H齲_x0001_C铣_x0014__x0007__x0001__x0001_ 3 2 4 4 2" xfId="482"/>
    <cellStyle name="20% - 强调文字颜色 3 3 4 2 3 2" xfId="483"/>
    <cellStyle name="?鹎%U龡&amp;H齲_x0001_C铣_x0014__x0007__x0001__x0001_ 3 4 6 2" xfId="484"/>
    <cellStyle name="常规 6 2 2 4" xfId="485"/>
    <cellStyle name="?鹎%U龡&amp;H齲_x0001_C铣_x0014__x0007__x0001__x0001_ 3 2 2 2 4 2" xfId="486"/>
    <cellStyle name="常规 58 3 2" xfId="487"/>
    <cellStyle name="常规 63 3 2" xfId="488"/>
    <cellStyle name="?鹎%U龡&amp;H齲_x0001_C铣_x0014__x0007__x0001__x0001_ 2 2 2 2 3 2 2" xfId="489"/>
    <cellStyle name="百分比 3 4 3" xfId="490"/>
    <cellStyle name="输入 2 2 3 5 2" xfId="491"/>
    <cellStyle name="计算 2 2 4 6" xfId="492"/>
    <cellStyle name="?鹎%U龡&amp;H齲_x0001_C铣_x0014__x0007__x0001__x0001_ 3 3 4 3 2" xfId="493"/>
    <cellStyle name="计算 2 4 8" xfId="494"/>
    <cellStyle name="好_司法部2010年度中央部门决算（草案）报" xfId="495"/>
    <cellStyle name="?鹎%U龡&amp;H齲_x0001_C铣_x0014__x0007__x0001__x0001_ 2 2 2 2 3 4" xfId="496"/>
    <cellStyle name="?鹎%U龡&amp;H齲_x0001_C铣_x0014__x0007__x0001__x0001_ 3 2 3 2 3 2" xfId="497"/>
    <cellStyle name="?鹎%U龡&amp;H齲_x0001_C铣_x0014__x0007__x0001__x0001_ 3 4 8" xfId="498"/>
    <cellStyle name="汇总 4 6 2" xfId="499"/>
    <cellStyle name="货币 2 4 5 3" xfId="500"/>
    <cellStyle name="?鹎%U龡&amp;H齲_x0001_C铣_x0014__x0007__x0001__x0001_ 3 2 2 2 6" xfId="501"/>
    <cellStyle name="常规 7 2 2" xfId="502"/>
    <cellStyle name="?鹎%U龡&amp;H齲_x0001_C铣_x0014__x0007__x0001__x0001_ 2 2 2 2 4" xfId="503"/>
    <cellStyle name="20% - 强调文字颜色 4 2 2 2 3 3" xfId="504"/>
    <cellStyle name="?鹎%U龡&amp;H齲_x0001_C铣_x0014__x0007__x0001__x0001_ 3 2 5 4" xfId="505"/>
    <cellStyle name="20% - 强调文字颜色 4 6 2 2 2" xfId="506"/>
    <cellStyle name="输出 3 2 2 2 7" xfId="507"/>
    <cellStyle name="?鹎%U龡&amp;H齲_x0001_C铣_x0014__x0007__x0001__x0001_ 3 2 2 3 4" xfId="508"/>
    <cellStyle name="常规 59 3" xfId="509"/>
    <cellStyle name="常规 64 3" xfId="510"/>
    <cellStyle name="好 5 4 3" xfId="511"/>
    <cellStyle name="强调文字颜色 3 4 2 3" xfId="512"/>
    <cellStyle name="20% - 强调文字颜色 1 5_2015财政决算公开" xfId="513"/>
    <cellStyle name="40% - 强调文字颜色 1 2 6 3 2" xfId="514"/>
    <cellStyle name="20% - 强调文字颜色 2 3 4 2 3 2" xfId="515"/>
    <cellStyle name="计算 2 5 6" xfId="516"/>
    <cellStyle name="常规 7 2 2 2" xfId="517"/>
    <cellStyle name="?鹎%U龡&amp;H齲_x0001_C铣_x0014__x0007__x0001__x0001_ 2 2 2 2 4 2" xfId="518"/>
    <cellStyle name="20% - 强调文字颜色 6 2 2 2 2 2 3" xfId="519"/>
    <cellStyle name="?鹎%U龡&amp;H齲_x0001_C铣_x0014__x0007__x0001__x0001_ 2 2 2 2 4 3 2" xfId="520"/>
    <cellStyle name="?鹎%U龡&amp;H齲_x0001_C铣_x0014__x0007__x0001__x0001_ 3 3 4 4 2" xfId="521"/>
    <cellStyle name="输入 2 2 3 6 2" xfId="522"/>
    <cellStyle name="强调文字颜色 4 2 4 2 2" xfId="523"/>
    <cellStyle name="60% - 强调文字颜色 3 2 2 4 3" xfId="524"/>
    <cellStyle name="输出 6 2 2 6 2" xfId="525"/>
    <cellStyle name="20% - 强调文字颜色 4 2 2 3 2 3 2" xfId="526"/>
    <cellStyle name="常规 7 2 2 4" xfId="527"/>
    <cellStyle name="?鹎%U龡&amp;H齲_x0001_C铣_x0014__x0007__x0001__x0001_ 2 2 2 2 4 4" xfId="528"/>
    <cellStyle name="好 6 3 3 2" xfId="529"/>
    <cellStyle name="?鹎%U龡&amp;H齲_x0001_C铣_x0014__x0007__x0001__x0001_ 3 2 3 2 4 2" xfId="530"/>
    <cellStyle name="60% - 强调文字颜色 4 3 4 2 3" xfId="531"/>
    <cellStyle name="?鹎%U龡&amp;H齲_x0001_C铣_x0014__x0007__x0001__x0001_ 2 2 2 2 4 4 2" xfId="532"/>
    <cellStyle name="?鹎%U龡&amp;H齲_x0001_C铣_x0014__x0007__x0001__x0001_ 2 2 2 2 4 5" xfId="533"/>
    <cellStyle name="输入 3 3 2" xfId="534"/>
    <cellStyle name="常规 7 2 3" xfId="535"/>
    <cellStyle name="注释 3 2 4 8 3 2" xfId="536"/>
    <cellStyle name="输入 2 3 3 7 3 2" xfId="537"/>
    <cellStyle name="?鹎%U龡&amp;H齲_x0001_C铣_x0014__x0007__x0001__x0001_ 2 2 2 2 5" xfId="538"/>
    <cellStyle name="表标题 2 2 3 8" xfId="539"/>
    <cellStyle name="货币 3 2 3 3 3" xfId="540"/>
    <cellStyle name="40% - 强调文字颜色 1 2 3 2 2 2 3" xfId="541"/>
    <cellStyle name="?鹎%U龡&amp;H齲_x0001_C铣_x0014__x0007__x0001__x0001_ 2 4 2 2 5" xfId="542"/>
    <cellStyle name="?鹎%U龡&amp;H齲_x0001_C铣_x0014__x0007__x0001__x0001_ 3 2 6 4" xfId="543"/>
    <cellStyle name="输出 3 2 2 3 7" xfId="544"/>
    <cellStyle name="20% - 强调文字颜色 1 8" xfId="545"/>
    <cellStyle name="60% - 强调文字颜色 4 4 2 3" xfId="546"/>
    <cellStyle name="数字 2 4 3 2" xfId="547"/>
    <cellStyle name="常规 5 2 3 2 2" xfId="548"/>
    <cellStyle name="?鹎%U龡&amp;H齲_x0001_C铣_x0014__x0007__x0001__x0001_ 3 2 2 4 4" xfId="549"/>
    <cellStyle name="常规 65 3" xfId="550"/>
    <cellStyle name="常规 70 3" xfId="551"/>
    <cellStyle name="计算 3 2 4 7 2 2 2" xfId="552"/>
    <cellStyle name="适中 4 4 3" xfId="553"/>
    <cellStyle name="计算 2 6 6" xfId="554"/>
    <cellStyle name="常规 7 2 3 2" xfId="555"/>
    <cellStyle name="?鹎%U龡&amp;H齲_x0001_C铣_x0014__x0007__x0001__x0001_ 2 2 2 2 5 2" xfId="556"/>
    <cellStyle name="?鹎%U龡&amp;H齲_x0001_C铣_x0014__x0007__x0001__x0001_ 2 3 4 3 2" xfId="557"/>
    <cellStyle name="常规 7 2 4" xfId="558"/>
    <cellStyle name="?鹎%U龡&amp;H齲_x0001_C铣_x0014__x0007__x0001__x0001_ 2 2 2 2 6" xfId="559"/>
    <cellStyle name="?鹎%U龡&amp;H齲_x0001_C铣_x0014__x0007__x0001__x0001_ 3 2 7 4" xfId="560"/>
    <cellStyle name="检查单元格 2 3 2 3" xfId="561"/>
    <cellStyle name="20% - 强调文字颜色 2 8" xfId="562"/>
    <cellStyle name="数字 2 4 4 2" xfId="563"/>
    <cellStyle name="常规 5 2 3 3 2" xfId="564"/>
    <cellStyle name="样式 1" xfId="565"/>
    <cellStyle name="?鹎%U龡&amp;H齲_x0001_C铣_x0014__x0007__x0001__x0001_ 3 2 2 5 4" xfId="566"/>
    <cellStyle name="常规 66 3" xfId="567"/>
    <cellStyle name="常规 71 3" xfId="568"/>
    <cellStyle name="60% - 强调文字颜色 1 6 2 2 3" xfId="569"/>
    <cellStyle name="20% - 强调文字颜色 6 6 3 3" xfId="570"/>
    <cellStyle name="输出 2 8" xfId="571"/>
    <cellStyle name="输入 3 2 3 2 7 2 2 2" xfId="572"/>
    <cellStyle name="?鹎%U龡&amp;H齲_x0001_C铣_x0014__x0007__x0001__x0001_ 2 2 2 2 6 2" xfId="573"/>
    <cellStyle name="?鹎%U龡&amp;H齲_x0001_C铣_x0014__x0007__x0001__x0001_ 2 4 7 2" xfId="574"/>
    <cellStyle name="常规 7 2 5" xfId="575"/>
    <cellStyle name="适中 3 2 4 2" xfId="576"/>
    <cellStyle name="?鹎%U龡&amp;H齲_x0001_C铣_x0014__x0007__x0001__x0001_ 2 2 2 2 7" xfId="577"/>
    <cellStyle name="20% - 强调文字颜色 1 4 2 2 2" xfId="578"/>
    <cellStyle name="?鹎%U龡&amp;H齲_x0001_C铣_x0014__x0007__x0001__x0001_ 2 4 2 4 5" xfId="579"/>
    <cellStyle name="20% - 强调文字颜色 3 8" xfId="580"/>
    <cellStyle name="60% - 强调文字颜色 4 4 4 3" xfId="581"/>
    <cellStyle name="?鹎%U龡&amp;H齲_x0001_C铣_x0014__x0007__x0001__x0001_ 3 2 2 6 4" xfId="582"/>
    <cellStyle name="常规 67 3" xfId="583"/>
    <cellStyle name="?鹎%U龡&amp;H齲_x0001_C铣_x0014__x0007__x0001__x0001_ 2 2 2 2 7 2" xfId="584"/>
    <cellStyle name="?鹎%U龡&amp;H齲_x0001_C铣_x0014__x0007__x0001__x0001_ 2 3 6_2015财政决算公开" xfId="585"/>
    <cellStyle name="适中 3 2 4 3" xfId="586"/>
    <cellStyle name="千位分隔 4 5 2 2" xfId="587"/>
    <cellStyle name="?鹎%U龡&amp;H齲_x0001_C铣_x0014__x0007__x0001__x0001_ 2 2 2 2 8" xfId="588"/>
    <cellStyle name="常规 14" xfId="589"/>
    <cellStyle name="好 4 4" xfId="590"/>
    <cellStyle name="40% - 强调文字颜色 6 2 4 2 2 2" xfId="591"/>
    <cellStyle name="?鹎%U龡&amp;H齲_x0001_C铣_x0014__x0007__x0001__x0001_ 2 2 2 6 4 2" xfId="592"/>
    <cellStyle name="20% - 强调文字颜色 3 3 3 3" xfId="593"/>
    <cellStyle name="注释 2 2 3 2 7 3" xfId="594"/>
    <cellStyle name="?鹎%U龡&amp;H齲_x0001_C铣_x0014__x0007__x0001__x0001_ 2 2 2 2_2015财政决算公开" xfId="595"/>
    <cellStyle name="输出 5 2 2 2 9" xfId="596"/>
    <cellStyle name="?鹎%U龡&amp;H齲_x0001_C铣_x0014__x0007__x0001__x0001_ 2 2 2 3" xfId="597"/>
    <cellStyle name="?鹎%U龡&amp;H齲_x0001_C铣_x0014__x0007__x0001__x0001_ 2 2 2 3 2" xfId="598"/>
    <cellStyle name="?鹎%U龡&amp;H齲_x0001_C铣_x0014__x0007__x0001__x0001_ 2 2 2 3 3" xfId="599"/>
    <cellStyle name="注释 6 3 2 2" xfId="600"/>
    <cellStyle name="?鹎%U龡&amp;H齲_x0001_C铣_x0014__x0007__x0001__x0001_ 3 3 4_2015财政决算公开" xfId="601"/>
    <cellStyle name="表标题 2 2 2 2 2 2" xfId="602"/>
    <cellStyle name="60% - 强调文字颜色 5 2 3" xfId="603"/>
    <cellStyle name="常规 2 5 4" xfId="604"/>
    <cellStyle name="输出 2 6 6" xfId="605"/>
    <cellStyle name="货币 2 2 3 2 2" xfId="606"/>
    <cellStyle name="?鹎%U龡&amp;H齲_x0001_C铣_x0014__x0007__x0001__x0001_ 3 2 3 2_2015财政决算公开" xfId="607"/>
    <cellStyle name="输入 2 2 3 6" xfId="608"/>
    <cellStyle name="强调文字颜色 4 2 4 2" xfId="609"/>
    <cellStyle name="输出 3 4 2 5 2" xfId="610"/>
    <cellStyle name="?鹎%U龡&amp;H齲_x0001_C铣_x0014__x0007__x0001__x0001_ 3 3 4 4" xfId="611"/>
    <cellStyle name="输出 6 2 2 6" xfId="612"/>
    <cellStyle name="20% - 强调文字颜色 4 2 2 3 2 3" xfId="613"/>
    <cellStyle name="?鹎%U龡&amp;H齲_x0001_C铣_x0014__x0007__x0001__x0001_ 3 2 3 2 4" xfId="614"/>
    <cellStyle name="好 6 3 3" xfId="615"/>
    <cellStyle name="?鹎%U龡&amp;H齲_x0001_C铣_x0014__x0007__x0001__x0001_ 2 2 2 3 3 2" xfId="616"/>
    <cellStyle name="20% - 强调文字颜色 3 6 2 2 2" xfId="617"/>
    <cellStyle name="?鹎%U龡&amp;H齲_x0001_C铣_x0014__x0007__x0001__x0001_ 2 2 3_2015财政决算公开" xfId="618"/>
    <cellStyle name="输出 2 2 2 2 7" xfId="619"/>
    <cellStyle name="常规 7 3 2" xfId="620"/>
    <cellStyle name="?鹎%U龡&amp;H齲_x0001_C铣_x0014__x0007__x0001__x0001_ 2 2 2 3 4" xfId="621"/>
    <cellStyle name="输入 2 2 4 6" xfId="622"/>
    <cellStyle name="强调文字颜色 4 2 5 2" xfId="623"/>
    <cellStyle name="输出 3 4 2 6 2" xfId="624"/>
    <cellStyle name="?鹎%U龡&amp;H齲_x0001_C铣_x0014__x0007__x0001__x0001_ 3 3 5 4" xfId="625"/>
    <cellStyle name="计算 3 3 2 2 7 3 2" xfId="626"/>
    <cellStyle name="60% - 强调文字颜色 1 4 2 2 2 2" xfId="627"/>
    <cellStyle name="输出 3 2 3 2 7" xfId="628"/>
    <cellStyle name="?鹎%U龡&amp;H齲_x0001_C铣_x0014__x0007__x0001__x0001_ 3 2 3 3 4" xfId="629"/>
    <cellStyle name="计算 3 5 6" xfId="630"/>
    <cellStyle name="常规 7 3 2 2" xfId="631"/>
    <cellStyle name="?鹎%U龡&amp;H齲_x0001_C铣_x0014__x0007__x0001__x0001_ 2 2 2 3 4 2" xfId="632"/>
    <cellStyle name="千位分隔 3" xfId="633"/>
    <cellStyle name="标题 4 2" xfId="634"/>
    <cellStyle name="强调文字颜色 5 6 2 2 3 2" xfId="635"/>
    <cellStyle name="?鹎%U龡&amp;H齲_x0001_C铣_x0014__x0007__x0001__x0001_ 2 3 2 3 2 2" xfId="636"/>
    <cellStyle name="20% - 强调文字颜色 3 6 2 2 3" xfId="637"/>
    <cellStyle name="输入 3 4 6" xfId="638"/>
    <cellStyle name="60% - 强调文字颜色 6 6 3 3 2" xfId="639"/>
    <cellStyle name="常规 7 3 3" xfId="640"/>
    <cellStyle name="?鹎%U龡&amp;H齲_x0001_C铣_x0014__x0007__x0001__x0001_ 2 2 2 3 5" xfId="641"/>
    <cellStyle name="?鹎%U龡&amp;H齲_x0001_C铣_x0014__x0007__x0001__x0001_ 2 3 10" xfId="642"/>
    <cellStyle name="60% - 强调文字颜色 5 2 2 2 3 2" xfId="643"/>
    <cellStyle name="?鹎%U龡&amp;H齲_x0001_C铣_x0014__x0007__x0001__x0001_ 2 2 2 4" xfId="644"/>
    <cellStyle name="60% - 强调文字颜色 6 2_2015财政决算公开" xfId="645"/>
    <cellStyle name="货币 3 3 2 3" xfId="646"/>
    <cellStyle name="输入 3 5 3" xfId="647"/>
    <cellStyle name="?鹎%U龡&amp;H齲_x0001_C铣_x0014__x0007__x0001__x0001_ 2 2 2 4 2" xfId="648"/>
    <cellStyle name="40% - 强调文字颜色 2 2 2 4 2" xfId="649"/>
    <cellStyle name="?鹎%U龡&amp;H齲_x0001_C铣_x0014__x0007__x0001__x0001_ 2 2 3 3_2015财政决算公开" xfId="650"/>
    <cellStyle name="常规 2 6 3" xfId="651"/>
    <cellStyle name="输出 2 7 5" xfId="652"/>
    <cellStyle name="输出 5 2 3 7 3 2" xfId="653"/>
    <cellStyle name="?鹎%U龡&amp;H齲_x0001_C铣_x0014__x0007__x0001__x0001_ 2 2 2 4 2 2" xfId="654"/>
    <cellStyle name="强调文字颜色 5 2 2 2 2 2 3 2" xfId="655"/>
    <cellStyle name="?鹎%U龡&amp;H齲_x0001_C铣_x0014__x0007__x0001__x0001_ 2 2 2 8" xfId="656"/>
    <cellStyle name="60% - 强调文字颜色 5 3 2 2" xfId="657"/>
    <cellStyle name="?鹎%U龡&amp;H齲_x0001_C铣_x0014__x0007__x0001__x0001_ 2 2 2 4 3" xfId="658"/>
    <cellStyle name="40% - 强调文字颜色 6 2 3 2 3 3 2" xfId="659"/>
    <cellStyle name="40% - 强调文字颜色 5 3 2 3 2" xfId="660"/>
    <cellStyle name="注释 3 2 4 7" xfId="661"/>
    <cellStyle name="好 2 4 2 3 2" xfId="662"/>
    <cellStyle name="输入 2 3 3 6" xfId="663"/>
    <cellStyle name="强调文字颜色 4 3 4 2" xfId="664"/>
    <cellStyle name="?鹎%U龡&amp;H齲_x0001_C铣_x0014__x0007__x0001__x0001_ 3 4 4 4" xfId="665"/>
    <cellStyle name="?鹎%U龡&amp;H齲_x0001_C铣_x0014__x0007__x0001__x0001_ 3 2 2 2 2 4" xfId="666"/>
    <cellStyle name="?鹎%U龡&amp;H齲_x0001_C铣_x0014__x0007__x0001__x0001_ 2 2 2 4 3 2" xfId="667"/>
    <cellStyle name="?鹎%U龡&amp;H齲_x0001_C铣_x0014__x0007__x0001__x0001_ 2 2 3 8" xfId="668"/>
    <cellStyle name="检查单元格 3 2 2 2" xfId="669"/>
    <cellStyle name="表标题 2 2 2 2 3 2 2" xfId="670"/>
    <cellStyle name="60% - 强调文字颜色 5 3 3 2" xfId="671"/>
    <cellStyle name="输出 8 9" xfId="672"/>
    <cellStyle name="常规 4 2 3 2 2" xfId="673"/>
    <cellStyle name="常规 7 4 2" xfId="674"/>
    <cellStyle name="?鹎%U龡&amp;H齲_x0001_C铣_x0014__x0007__x0001__x0001_ 2 2 2 4 4" xfId="675"/>
    <cellStyle name="强调文字颜色 4 3 5 2" xfId="676"/>
    <cellStyle name="?鹎%U龡&amp;H齲_x0001_C铣_x0014__x0007__x0001__x0001_ 3 4 5 4" xfId="677"/>
    <cellStyle name="40% - 强调文字颜色 5 3 2 4 2" xfId="678"/>
    <cellStyle name="?鹎%U龡&amp;H齲_x0001_C铣_x0014__x0007__x0001__x0001_ 3 2 2 2 3 4" xfId="679"/>
    <cellStyle name="?鹎%U龡&amp;H齲_x0001_C铣_x0014__x0007__x0001__x0001_ 2 2 2 4 4 2" xfId="680"/>
    <cellStyle name="标题 5 2" xfId="681"/>
    <cellStyle name="数字 5 2 2 2" xfId="682"/>
    <cellStyle name="20% - 强调文字颜色 5 3 3_2015财政决算公开" xfId="683"/>
    <cellStyle name="?鹎%U龡&amp;H齲_x0001_C铣_x0014__x0007__x0001__x0001_ 2 3 2 3 3 2" xfId="684"/>
    <cellStyle name="输入 3 5 6" xfId="685"/>
    <cellStyle name="20% - 强调文字颜色 1 2 2 2 2" xfId="686"/>
    <cellStyle name="常规 7 4 3" xfId="687"/>
    <cellStyle name="?鹎%U龡&amp;H齲_x0001_C铣_x0014__x0007__x0001__x0001_ 2 2 2 4 5" xfId="688"/>
    <cellStyle name="60% - 强调文字颜色 5 3 5" xfId="689"/>
    <cellStyle name="60% - 强调文字颜色 2 4 4 3" xfId="690"/>
    <cellStyle name="?鹎%U龡&amp;H齲_x0001_C铣_x0014__x0007__x0001__x0001_ 2 2 7 2 2" xfId="691"/>
    <cellStyle name="解释性文本 2 3 2" xfId="692"/>
    <cellStyle name="计算 3 8" xfId="693"/>
    <cellStyle name="?鹎%U龡&amp;H齲_x0001_C铣_x0014__x0007__x0001__x0001_ 2 2 2 4_2015财政决算公开" xfId="694"/>
    <cellStyle name="?鹎%U龡&amp;H齲_x0001_C铣_x0014__x0007__x0001__x0001_ 2 3 3 2 2" xfId="695"/>
    <cellStyle name="40% - 强调文字颜色 1 2 3 3 2" xfId="696"/>
    <cellStyle name="?鹎%U龡&amp;H齲_x0001_C铣_x0014__x0007__x0001__x0001_ 2 2 2 5" xfId="697"/>
    <cellStyle name="40% - 强调文字颜色 3 3 2 4 3" xfId="698"/>
    <cellStyle name="差 4" xfId="699"/>
    <cellStyle name="?鹎%U龡&amp;H齲_x0001_C铣_x0014__x0007__x0001__x0001_ 2 2 2 5 2 2" xfId="700"/>
    <cellStyle name="?鹎%U龡&amp;H齲_x0001_C铣_x0014__x0007__x0001__x0001_ 2 3 2 8" xfId="701"/>
    <cellStyle name="60% - 强调文字颜色 5 4 2 2" xfId="702"/>
    <cellStyle name="强调文字颜色 4 2 2 2 3" xfId="703"/>
    <cellStyle name="?鹎%U龡&amp;H齲_x0001_C铣_x0014__x0007__x0001__x0001_ 3 3 2 4 3" xfId="704"/>
    <cellStyle name="40% - 强调文字颜色 1 2 3 3 2 3" xfId="705"/>
    <cellStyle name="?鹎%U龡&amp;H齲_x0001_C铣_x0014__x0007__x0001__x0001_ 2 2 2 5 3" xfId="706"/>
    <cellStyle name="40% - 强调文字颜色 1 2 3 3 2 3 2" xfId="707"/>
    <cellStyle name="?鹎%U龡&amp;H齲_x0001_C铣_x0014__x0007__x0001__x0001_ 2 2 2 5 3 2" xfId="708"/>
    <cellStyle name="注释 3 2 2 2 2 6" xfId="709"/>
    <cellStyle name="常规 4 2 3 3 2" xfId="710"/>
    <cellStyle name="?鹎%U龡&amp;H齲_x0001_C铣_x0014__x0007__x0001__x0001_ 2 2 2 5 4" xfId="711"/>
    <cellStyle name="60% - 强调文字颜色 5 2 3 5" xfId="712"/>
    <cellStyle name="?鹎%U龡&amp;H齲_x0001_C铣_x0014__x0007__x0001__x0001_ 2 2 2 5_2015财政决算公开" xfId="713"/>
    <cellStyle name="货币 2 3 4 5 3 2" xfId="714"/>
    <cellStyle name="?鹎%U龡&amp;H齲_x0001_C铣_x0014__x0007__x0001__x0001_ 2 2 2 6" xfId="715"/>
    <cellStyle name="?鹎%U龡&amp;H齲_x0001_C铣_x0014__x0007__x0001__x0001_ 2 2 2 6 2" xfId="716"/>
    <cellStyle name="40% - 强调文字颜色 5 3" xfId="717"/>
    <cellStyle name="计算 6 3 6" xfId="718"/>
    <cellStyle name="好 2 4" xfId="719"/>
    <cellStyle name="?鹎%U龡&amp;H齲_x0001_C铣_x0014__x0007__x0001__x0001_ 2 2 2 6 2 2" xfId="720"/>
    <cellStyle name="?鹎%U龡&amp;H齲_x0001_C铣_x0014__x0007__x0001__x0001_ 2 4 2 8" xfId="721"/>
    <cellStyle name="强调文字颜色 6 2 3 2 2 2 3 2" xfId="722"/>
    <cellStyle name="60% - 强调文字颜色 5 5 2 2" xfId="723"/>
    <cellStyle name="注释 4 2 2 2 7" xfId="724"/>
    <cellStyle name="输出 2 2 4 8 2" xfId="725"/>
    <cellStyle name="?鹎%U龡&amp;H齲_x0001_C铣_x0014__x0007__x0001__x0001_ 5 3" xfId="726"/>
    <cellStyle name="强调文字颜色 4 2 3 2 3" xfId="727"/>
    <cellStyle name="20% - 强调文字颜色 3 9 3 2" xfId="728"/>
    <cellStyle name="?鹎%U龡&amp;H齲_x0001_C铣_x0014__x0007__x0001__x0001_ 2 2 2 6 3" xfId="729"/>
    <cellStyle name="40% - 强调文字颜色 6 3" xfId="730"/>
    <cellStyle name="好 3 4" xfId="731"/>
    <cellStyle name="?鹎%U龡&amp;H齲_x0001_C铣_x0014__x0007__x0001__x0001_ 2 2 2 6 3 2" xfId="732"/>
    <cellStyle name="常规 4 2 3 4 2" xfId="733"/>
    <cellStyle name="货币 2 2 5 2 2 2" xfId="734"/>
    <cellStyle name="40% - 强调文字颜色 6 2 4 2 2" xfId="735"/>
    <cellStyle name="?鹎%U龡&amp;H齲_x0001_C铣_x0014__x0007__x0001__x0001_ 2 2 2 6 4" xfId="736"/>
    <cellStyle name="20% - 强调文字颜色 1 2 2 4 2" xfId="737"/>
    <cellStyle name="?鹎%U龡&amp;H齲_x0001_C铣_x0014__x0007__x0001__x0001_ 2 2 2 6 5" xfId="738"/>
    <cellStyle name="?鹎%U龡&amp;H齲_x0001_C铣_x0014__x0007__x0001__x0001_ 2 2 7 4 2" xfId="739"/>
    <cellStyle name="表标题 2 3 2 2" xfId="740"/>
    <cellStyle name="?鹎%U龡&amp;H齲_x0001_C铣_x0014__x0007__x0001__x0001_ 2 2 2 6_2015财政决算公开" xfId="741"/>
    <cellStyle name="60% - 强调文字颜色 6 2 2 3 2 3 2" xfId="742"/>
    <cellStyle name="?鹎%U龡&amp;H齲_x0001_C铣_x0014__x0007__x0001__x0001_ 3 2 5 2 2" xfId="743"/>
    <cellStyle name="?鹎%U龡&amp;H齲_x0001_C铣_x0014__x0007__x0001__x0001_ 3 2 2 3 2 2" xfId="744"/>
    <cellStyle name="?鹎%U龡&amp;H齲_x0001_C铣_x0014__x0007__x0001__x0001_ 2 2 2 7" xfId="745"/>
    <cellStyle name="?鹎%U龡&amp;H齲_x0001_C铣_x0014__x0007__x0001__x0001_ 2 2 2 7 2" xfId="746"/>
    <cellStyle name="?鹎%U龡&amp;H齲_x0001_C铣_x0014__x0007__x0001__x0001_ 2 2 2 8 2" xfId="747"/>
    <cellStyle name="60% - 强调文字颜色 5 3 2 2 2" xfId="748"/>
    <cellStyle name="?鹎%U龡&amp;H齲_x0001_C铣_x0014__x0007__x0001__x0001_ 2 2 2 9" xfId="749"/>
    <cellStyle name="60% - 强调文字颜色 5 3 2 3" xfId="750"/>
    <cellStyle name="?鹎%U龡&amp;H齲_x0001_C铣_x0014__x0007__x0001__x0001_ 2 2 2 9 2" xfId="751"/>
    <cellStyle name="60% - 强调文字颜色 5 3 2 3 2" xfId="752"/>
    <cellStyle name="?鹎%U龡&amp;H齲_x0001_C铣_x0014__x0007__x0001__x0001_ 2 2 2_2015财政决算公开" xfId="753"/>
    <cellStyle name="表标题 2 4 2" xfId="754"/>
    <cellStyle name="20% - 强调文字颜色 1 2 3 4" xfId="755"/>
    <cellStyle name="输出 2 3 3 2 6 2" xfId="756"/>
    <cellStyle name="计算 4 9 2" xfId="757"/>
    <cellStyle name="40% - 强调文字颜色 2 2 2_2015财政决算公开" xfId="758"/>
    <cellStyle name="20% - 强调文字颜色 1 3 2 2 2" xfId="759"/>
    <cellStyle name="强调文字颜色 2 2 2 2 2 2 2" xfId="760"/>
    <cellStyle name="?鹎%U龡&amp;H齲_x0001_C铣_x0014__x0007__x0001__x0001_ 2 3 2 4 5" xfId="761"/>
    <cellStyle name="输出 5 4 9" xfId="762"/>
    <cellStyle name="20% - 强调文字颜色 1 2 3 2_2015财政决算公开" xfId="763"/>
    <cellStyle name="60% - 强调文字颜色 1 5 2 3 3" xfId="764"/>
    <cellStyle name="?鹎%U龡&amp;H齲_x0001_C铣_x0014__x0007__x0001__x0001_ 2 2 4" xfId="765"/>
    <cellStyle name="20% - 强调文字颜色 1 2 3 3 2" xfId="766"/>
    <cellStyle name="?鹎%U龡&amp;H齲_x0001_C铣_x0014__x0007__x0001__x0001_ 2 3 2 4 4 2" xfId="767"/>
    <cellStyle name="?鹎%U龡&amp;H齲_x0001_C铣_x0014__x0007__x0001__x0001_ 2 2 3 2" xfId="768"/>
    <cellStyle name="?鹎%U龡&amp;H齲_x0001_C铣_x0014__x0007__x0001__x0001_ 2 2 3 2 3 2" xfId="769"/>
    <cellStyle name="?鹎%U龡&amp;H齲_x0001_C铣_x0014__x0007__x0001__x0001_ 4 3_2015财政决算公开" xfId="770"/>
    <cellStyle name="常规 8 2 2" xfId="771"/>
    <cellStyle name="?鹎%U龡&amp;H齲_x0001_C铣_x0014__x0007__x0001__x0001_ 2 2 3 2 4" xfId="772"/>
    <cellStyle name="常规 8 2 2 2" xfId="773"/>
    <cellStyle name="?鹎%U龡&amp;H齲_x0001_C铣_x0014__x0007__x0001__x0001_ 2 2 3 2 4 2" xfId="774"/>
    <cellStyle name="40% - 强调文字颜色 1 5 2 2 2 2" xfId="775"/>
    <cellStyle name="常规 8 2 3" xfId="776"/>
    <cellStyle name="?鹎%U龡&amp;H齲_x0001_C铣_x0014__x0007__x0001__x0001_ 2 2 3 2 5" xfId="777"/>
    <cellStyle name="输入 2 2 2 3 3 2" xfId="778"/>
    <cellStyle name="?鹎%U龡&amp;H齲_x0001_C铣_x0014__x0007__x0001__x0001_ 2 3 2" xfId="779"/>
    <cellStyle name="计算 3 10 2" xfId="780"/>
    <cellStyle name="60% - 强调文字颜色 2 7 2 2" xfId="781"/>
    <cellStyle name="40% - 强调文字颜色 4 10 2" xfId="782"/>
    <cellStyle name="计算 3 3 3 3 2" xfId="783"/>
    <cellStyle name="20% - 强调文字颜色 1 2 4 2" xfId="784"/>
    <cellStyle name="?鹎%U龡&amp;H齲_x0001_C铣_x0014__x0007__x0001__x0001_ 2 2 3 2_2015财政决算公开" xfId="785"/>
    <cellStyle name="适中 2 3 3 3" xfId="786"/>
    <cellStyle name="40% - 强调文字颜色 1 2 2 3 2 3 2" xfId="787"/>
    <cellStyle name="汇总 3 4 3 2" xfId="788"/>
    <cellStyle name="货币 2 3 3 4 2" xfId="789"/>
    <cellStyle name="?鹎%U龡&amp;H齲_x0001_C铣_x0014__x0007__x0001__x0001_ 2 2 9 2" xfId="790"/>
    <cellStyle name="解释性文本 4 3" xfId="791"/>
    <cellStyle name="?鹎%U龡&amp;H齲_x0001_C铣_x0014__x0007__x0001__x0001_ 2 2 3 3" xfId="792"/>
    <cellStyle name="?鹎%U龡&amp;H齲_x0001_C铣_x0014__x0007__x0001__x0001_ 2 2 3 3 2" xfId="793"/>
    <cellStyle name="?鹎%U龡&amp;H齲_x0001_C铣_x0014__x0007__x0001__x0001_ 2 4" xfId="794"/>
    <cellStyle name="输入 2 2 2 3 4" xfId="795"/>
    <cellStyle name="千位分隔 3 6 2" xfId="796"/>
    <cellStyle name="20% - 强调文字颜色 1 2 5" xfId="797"/>
    <cellStyle name="20% - 强调文字颜色 3 10" xfId="798"/>
    <cellStyle name="20% - 强调文字颜色 4 9 3" xfId="799"/>
    <cellStyle name="注释 2 5 8" xfId="800"/>
    <cellStyle name="?鹎%U龡&amp;H齲_x0001_C铣_x0014__x0007__x0001__x0001_ 2 2 3 3 2 2" xfId="801"/>
    <cellStyle name="?鹎%U龡&amp;H齲_x0001_C铣_x0014__x0007__x0001__x0001_ 2 2 3 3 3" xfId="802"/>
    <cellStyle name="千位分隔 3 7 2" xfId="803"/>
    <cellStyle name="20% - 强调文字颜色 1 3 5" xfId="804"/>
    <cellStyle name="?鹎%U龡&amp;H齲_x0001_C铣_x0014__x0007__x0001__x0001_ 2 2 3 3 3 2" xfId="805"/>
    <cellStyle name="60% - 强调文字颜色 1 3 2 2 2 2" xfId="806"/>
    <cellStyle name="输出 2 2 3 2 7" xfId="807"/>
    <cellStyle name="计算 3 5 7 2 2 2" xfId="808"/>
    <cellStyle name="常规 8 3 2" xfId="809"/>
    <cellStyle name="?鹎%U龡&amp;H齲_x0001_C铣_x0014__x0007__x0001__x0001_ 2 2 3 3 4" xfId="810"/>
    <cellStyle name="?鹎%U龡&amp;H齲_x0001_C铣_x0014__x0007__x0001__x0001_ 3 2 2 2 3_2015财政决算公开" xfId="811"/>
    <cellStyle name="60% - 强调文字颜色 6 2 4" xfId="812"/>
    <cellStyle name="60% - 强调文字颜色 2 5 3 2" xfId="813"/>
    <cellStyle name="小数 2 2 2 2 3 3" xfId="814"/>
    <cellStyle name="?鹎%U龡&amp;H齲_x0001_C铣_x0014__x0007__x0001__x0001_ 3 4 5_2015财政决算公开" xfId="815"/>
    <cellStyle name="60% - 强调文字颜色 6 2 5 2 2" xfId="816"/>
    <cellStyle name="?鹎%U龡&amp;H齲_x0001_C铣_x0014__x0007__x0001__x0001_ 2 2 3 4" xfId="817"/>
    <cellStyle name="差 3 2 2 2 2 3 2" xfId="818"/>
    <cellStyle name="注释 3 5 8" xfId="819"/>
    <cellStyle name="?鹎%U龡&amp;H齲_x0001_C铣_x0014__x0007__x0001__x0001_ 2 2 3 4 2 2" xfId="820"/>
    <cellStyle name="?鹎%U龡&amp;H齲_x0001_C铣_x0014__x0007__x0001__x0001_ 3 2 2 8" xfId="821"/>
    <cellStyle name="60% - 强调文字颜色 6 3 2 2" xfId="822"/>
    <cellStyle name="计算 2 3 2 2 2 2" xfId="823"/>
    <cellStyle name="?鹎%U龡&amp;H齲_x0001_C铣_x0014__x0007__x0001__x0001_ 2 2 3 4 3" xfId="824"/>
    <cellStyle name="计算 2 3 2 2 2 2 2" xfId="825"/>
    <cellStyle name="?鹎%U龡&amp;H齲_x0001_C铣_x0014__x0007__x0001__x0001_ 2 2 3 4 3 2" xfId="826"/>
    <cellStyle name="?鹎%U龡&amp;H齲_x0001_C铣_x0014__x0007__x0001__x0001_ 3 2 3 8" xfId="827"/>
    <cellStyle name="检查单元格 4 2 2 2" xfId="828"/>
    <cellStyle name="小数 2 2 2 2" xfId="829"/>
    <cellStyle name="60% - 强调文字颜色 6 3 3 2" xfId="830"/>
    <cellStyle name="60% - 强调文字颜色 1 3 2 2 3 2" xfId="831"/>
    <cellStyle name="20% - 强调文字颜色 3 6 3 3 2" xfId="832"/>
    <cellStyle name="常规 4 2 4 2 2" xfId="833"/>
    <cellStyle name="常规 8 4 2" xfId="834"/>
    <cellStyle name="计算 2 3 2 2 2 3" xfId="835"/>
    <cellStyle name="?鹎%U龡&amp;H齲_x0001_C铣_x0014__x0007__x0001__x0001_ 2 2 3 4 4" xfId="836"/>
    <cellStyle name="计算 2 3 2 2 2 3 2" xfId="837"/>
    <cellStyle name="?鹎%U龡&amp;H齲_x0001_C铣_x0014__x0007__x0001__x0001_ 2 2 3 4 4 2" xfId="838"/>
    <cellStyle name="?鹎%U龡&amp;H齲_x0001_C铣_x0014__x0007__x0001__x0001_ 3 2 2 2 8" xfId="839"/>
    <cellStyle name="60% - 强调文字颜色 6 2 5 2 3" xfId="840"/>
    <cellStyle name="40% - 强调文字颜色 5 2 3_2015财政决算公开" xfId="841"/>
    <cellStyle name="?鹎%U龡&amp;H齲_x0001_C铣_x0014__x0007__x0001__x0001_ 2 2 3 5" xfId="842"/>
    <cellStyle name="40% - 强调文字颜色 1 2 3 4 2" xfId="843"/>
    <cellStyle name="输入 2 4 2 7 2 2 2" xfId="844"/>
    <cellStyle name="?鹎%U龡&amp;H齲_x0001_C铣_x0014__x0007__x0001__x0001_ 4 2 2 6" xfId="845"/>
    <cellStyle name="20% - 强调文字颜色 6 3 2 3 2" xfId="846"/>
    <cellStyle name="60% - 强调文字颜色 6 2 5 2 3 2" xfId="847"/>
    <cellStyle name="?鹎%U龡&amp;H齲_x0001_C铣_x0014__x0007__x0001__x0001_ 2 2 3 5 2" xfId="848"/>
    <cellStyle name="?鹎%U龡&amp;H齲_x0001_C铣_x0014__x0007__x0001__x0001_ 3 2 4 2 2" xfId="849"/>
    <cellStyle name="?鹎%U龡&amp;H齲_x0001_C铣_x0014__x0007__x0001__x0001_ 3 4 4 2" xfId="850"/>
    <cellStyle name="差 3 2 3 2" xfId="851"/>
    <cellStyle name="输入 2 3 3 4" xfId="852"/>
    <cellStyle name="计算 3 2 2 3 8 2" xfId="853"/>
    <cellStyle name="?鹎%U龡&amp;H齲_x0001_C铣_x0014__x0007__x0001__x0001_ 3 2 2 2 2 2" xfId="854"/>
    <cellStyle name="表标题 3 6 2 2" xfId="855"/>
    <cellStyle name="40% - 强调文字颜色 1 2 3 4 3" xfId="856"/>
    <cellStyle name="?鹎%U龡&amp;H齲_x0001_C铣_x0014__x0007__x0001__x0001_ 2 2 3 6" xfId="857"/>
    <cellStyle name="输入 2 3 3 5" xfId="858"/>
    <cellStyle name="?鹎%U龡&amp;H齲_x0001_C铣_x0014__x0007__x0001__x0001_ 3 4 4 3" xfId="859"/>
    <cellStyle name="?鹎%U龡&amp;H齲_x0001_C铣_x0014__x0007__x0001__x0001_ 3 2 2 2 2 3" xfId="860"/>
    <cellStyle name="?鹎%U龡&amp;H齲_x0001_C铣_x0014__x0007__x0001__x0001_ 2 2 3 7" xfId="861"/>
    <cellStyle name="输入 2 3 3 5 2" xfId="862"/>
    <cellStyle name="计算 3 2 4 6" xfId="863"/>
    <cellStyle name="?鹎%U龡&amp;H齲_x0001_C铣_x0014__x0007__x0001__x0001_ 3 4 4 3 2" xfId="864"/>
    <cellStyle name="?鹎%U龡&amp;H齲_x0001_C铣_x0014__x0007__x0001__x0001_ 3 2 2 2 2 3 2" xfId="865"/>
    <cellStyle name="强调文字颜色 1 2 2 2 2 2 3" xfId="866"/>
    <cellStyle name="?鹎%U龡&amp;H齲_x0001_C铣_x0014__x0007__x0001__x0001_ 2 2 3 7 2" xfId="867"/>
    <cellStyle name="60% - 强调文字颜色 1 5 2 3 3 2" xfId="868"/>
    <cellStyle name="?鹎%U龡&amp;H齲_x0001_C铣_x0014__x0007__x0001__x0001_ 2 2 4 2" xfId="869"/>
    <cellStyle name="40% - 强调文字颜色 4 2 9 2 2" xfId="870"/>
    <cellStyle name="?鹎%U龡&amp;H齲_x0001_C铣_x0014__x0007__x0001__x0001_ 2 2 4 3" xfId="871"/>
    <cellStyle name="输出 9 4" xfId="872"/>
    <cellStyle name="20% - 强调文字颜色 3 2 4 2 2" xfId="873"/>
    <cellStyle name="?鹎%U龡&amp;H齲_x0001_C铣_x0014__x0007__x0001__x0001_ 2 2 4 3 2" xfId="874"/>
    <cellStyle name="输出 9 4 2" xfId="875"/>
    <cellStyle name="20% - 强调文字颜色 3 2 4 2 2 2" xfId="876"/>
    <cellStyle name="?鹎%U龡&amp;H齲_x0001_C铣_x0014__x0007__x0001__x0001_ 2 2 4 4" xfId="877"/>
    <cellStyle name="?鹎%U龡&amp;H齲_x0001_C铣_x0014__x0007__x0001__x0001_ 2 4 2 2_2015财政决算公开" xfId="878"/>
    <cellStyle name="强调文字颜色 4 3 2 2 2 2 3" xfId="879"/>
    <cellStyle name="?鹎%U龡&amp;H齲_x0001_C铣_x0014__x0007__x0001__x0001_ 2 2 4 4 2" xfId="880"/>
    <cellStyle name="40% - 强调文字颜色 2 7 2 2" xfId="881"/>
    <cellStyle name="40% - 强调文字颜色 1 2 3 5 2" xfId="882"/>
    <cellStyle name="20% - 强调文字颜色 5 2 2 2 2 2" xfId="883"/>
    <cellStyle name="货币 2 7 4 2 3 2" xfId="884"/>
    <cellStyle name="?鹎%U龡&amp;H齲_x0001_C铣_x0014__x0007__x0001__x0001_ 2 2 4 5" xfId="885"/>
    <cellStyle name="20% - 强调文字颜色 4 6 2" xfId="886"/>
    <cellStyle name="注释 2 2 7" xfId="887"/>
    <cellStyle name="数字 2 4" xfId="888"/>
    <cellStyle name="?鹎%U龡&amp;H齲_x0001_C铣_x0014__x0007__x0001__x0001_ 2 2 4_2015财政决算公开" xfId="889"/>
    <cellStyle name="?鹎%U龡&amp;H齲_x0001_C铣_x0014__x0007__x0001__x0001_ 3 4 6 5" xfId="890"/>
    <cellStyle name="注释 3 5 7 2 2" xfId="891"/>
    <cellStyle name="?鹎%U龡&amp;H齲_x0001_C铣_x0014__x0007__x0001__x0001_ 3 2 2 2 4 5" xfId="892"/>
    <cellStyle name="?鹎%U龡&amp;H齲_x0001_C铣_x0014__x0007__x0001__x0001_ 2 2 5" xfId="893"/>
    <cellStyle name="?鹎%U龡&amp;H齲_x0001_C铣_x0014__x0007__x0001__x0001_ 2 2 5 2" xfId="894"/>
    <cellStyle name="输入 4 2 2 2 8" xfId="895"/>
    <cellStyle name="60% - 强调文字颜色 3 3 5" xfId="896"/>
    <cellStyle name="60% - 强调文字颜色 2 2 4 3" xfId="897"/>
    <cellStyle name="?鹎%U龡&amp;H齲_x0001_C铣_x0014__x0007__x0001__x0001_ 2 2 5 2 2" xfId="898"/>
    <cellStyle name="输入 4 2 2 2 8 2" xfId="899"/>
    <cellStyle name="?鹎%U龡&amp;H齲_x0001_C铣_x0014__x0007__x0001__x0001_ 2 2 5 3" xfId="900"/>
    <cellStyle name="20% - 强调文字颜色 3 2 4 3 2" xfId="901"/>
    <cellStyle name="?鹎%U龡&amp;H齲_x0001_C铣_x0014__x0007__x0001__x0001_ 2 2 5 3 2" xfId="902"/>
    <cellStyle name="20% - 强调文字颜色 3 2 4 3 3" xfId="903"/>
    <cellStyle name="60% - 强调文字颜色 4 3 2 2 3 3 2" xfId="904"/>
    <cellStyle name="?鹎%U龡&amp;H齲_x0001_C铣_x0014__x0007__x0001__x0001_ 2 2 5 4" xfId="905"/>
    <cellStyle name="60% - 强调文字颜色 2 2 6 3" xfId="906"/>
    <cellStyle name="?鹎%U龡&amp;H齲_x0001_C铣_x0014__x0007__x0001__x0001_ 2 2 5 4 2" xfId="907"/>
    <cellStyle name="20% - 强调文字颜色 3 2 4 3 3 2" xfId="908"/>
    <cellStyle name="60% - 强调文字颜色 2 3 2 2 3" xfId="909"/>
    <cellStyle name="差 2 2 3 2 2" xfId="910"/>
    <cellStyle name="?鹎%U龡&amp;H齲_x0001_C铣_x0014__x0007__x0001__x0001_ 2 4 4 2 2" xfId="911"/>
    <cellStyle name="40% - 强调文字颜色 5 6 3" xfId="912"/>
    <cellStyle name="常规 11 2 5" xfId="913"/>
    <cellStyle name="20% - 强调文字颜色 5 2 2 2 3 2" xfId="914"/>
    <cellStyle name="?鹎%U龡&amp;H齲_x0001_C铣_x0014__x0007__x0001__x0001_ 2 2 5 5" xfId="915"/>
    <cellStyle name="强调文字颜色 3 3 5 2" xfId="916"/>
    <cellStyle name="千位分隔 3 2 3 2 2" xfId="917"/>
    <cellStyle name="?鹎%U龡&amp;H齲_x0001_C铣_x0014__x0007__x0001__x0001_ 2 4 5 4" xfId="918"/>
    <cellStyle name="输出 3 3 3 6 2" xfId="919"/>
    <cellStyle name="40% - 强调文字颜色 5 2 2 4 2" xfId="920"/>
    <cellStyle name="注释 2 2 5 7" xfId="921"/>
    <cellStyle name="20% - 强调文字颜色 6 5 4 2" xfId="922"/>
    <cellStyle name="小数 2 2 2 9" xfId="923"/>
    <cellStyle name="20% - 强调文字颜色 4 3 2 2 2 2 2" xfId="924"/>
    <cellStyle name="?鹎%U龡&amp;H齲_x0001_C铣_x0014__x0007__x0001__x0001_ 2 2 5_2015财政决算公开" xfId="925"/>
    <cellStyle name="?鹎%U龡&amp;H齲_x0001_C铣_x0014__x0007__x0001__x0001_ 2 2 6" xfId="926"/>
    <cellStyle name="?鹎%U龡&amp;H齲_x0001_C铣_x0014__x0007__x0001__x0001_ 3 4 9 2" xfId="927"/>
    <cellStyle name="常规 11 3" xfId="928"/>
    <cellStyle name="?鹎%U龡&amp;H齲_x0001_C铣_x0014__x0007__x0001__x0001_ 3 2 2 2 7 2" xfId="929"/>
    <cellStyle name="40% - 强调文字颜色 2 3 2 2 3" xfId="930"/>
    <cellStyle name="?鹎%U龡&amp;H齲_x0001_C铣_x0014__x0007__x0001__x0001_ 2 2 6 2" xfId="931"/>
    <cellStyle name="?鹎%U龡&amp;H齲_x0001_C铣_x0014__x0007__x0001__x0001_ 2 3 2 2 3" xfId="932"/>
    <cellStyle name="60% - 强调文字颜色 4 3 5" xfId="933"/>
    <cellStyle name="40% - 强调文字颜色 2 3 2 2 3 2" xfId="934"/>
    <cellStyle name="?鹎%U龡&amp;H齲_x0001_C铣_x0014__x0007__x0001__x0001_ 2 2 6 2 2" xfId="935"/>
    <cellStyle name="?鹎%U龡&amp;H齲_x0001_C铣_x0014__x0007__x0001__x0001_ 2 3 2 2 3 2" xfId="936"/>
    <cellStyle name="60% - 强调文字颜色 3 4 2 2" xfId="937"/>
    <cellStyle name="20% - 强调文字颜色 1 2 2 3 2 3 2" xfId="938"/>
    <cellStyle name="?鹎%U龡&amp;H齲_x0001_C铣_x0014__x0007__x0001__x0001_ 2 2 6 3" xfId="939"/>
    <cellStyle name="20% - 强调文字颜色 3 2 4 4 2" xfId="940"/>
    <cellStyle name="?鹎%U龡&amp;H齲_x0001_C铣_x0014__x0007__x0001__x0001_ 2 3 2 2 4" xfId="941"/>
    <cellStyle name="60% - 强调文字颜色 2 3 5 3" xfId="942"/>
    <cellStyle name="?鹎%U龡&amp;H齲_x0001_C铣_x0014__x0007__x0001__x0001_ 2 2 6 3 2" xfId="943"/>
    <cellStyle name="?鹎%U龡&amp;H齲_x0001_C铣_x0014__x0007__x0001__x0001_ 2 3 2 2 4 2" xfId="944"/>
    <cellStyle name="?鹎%U龡&amp;H齲_x0001_C铣_x0014__x0007__x0001__x0001_ 2 2 6 4" xfId="945"/>
    <cellStyle name="表标题 2 2 2" xfId="946"/>
    <cellStyle name="20% - 强调文字颜色 3 2 4 4 3" xfId="947"/>
    <cellStyle name="?鹎%U龡&amp;H齲_x0001_C铣_x0014__x0007__x0001__x0001_ 2 3 2 2 5" xfId="948"/>
    <cellStyle name="注释 3 3 2 2 3" xfId="949"/>
    <cellStyle name="表标题 2 3 5 2" xfId="950"/>
    <cellStyle name="输出 2 4 3 3 2" xfId="951"/>
    <cellStyle name="40% - 强调文字颜色 1 4 4 3" xfId="952"/>
    <cellStyle name="输入 5 4 7 3" xfId="953"/>
    <cellStyle name="?鹎%U龡&amp;H齲_x0001_C铣_x0014__x0007__x0001__x0001_ 2 2 6_2015财政决算公开" xfId="954"/>
    <cellStyle name="常规 11 4" xfId="955"/>
    <cellStyle name="40% - 强调文字颜色 4 3 2 3 2 3 2" xfId="956"/>
    <cellStyle name="货币 2 3 3 2" xfId="957"/>
    <cellStyle name="注释 4 3 2 9 2" xfId="958"/>
    <cellStyle name="链接单元格 3 2 2" xfId="959"/>
    <cellStyle name="?鹎%U龡&amp;H齲_x0001_C铣_x0014__x0007__x0001__x0001_ 2 2 7" xfId="960"/>
    <cellStyle name="链接单元格 3 2 2 2" xfId="961"/>
    <cellStyle name="?鹎%U龡&amp;H齲_x0001_C铣_x0014__x0007__x0001__x0001_ 2 2 7 2" xfId="962"/>
    <cellStyle name="解释性文本 2 3" xfId="963"/>
    <cellStyle name="20% - 强调文字颜色 1 2 2 2" xfId="964"/>
    <cellStyle name="20% - 强调文字颜色 2 4 4 3 2" xfId="965"/>
    <cellStyle name="标题 5" xfId="966"/>
    <cellStyle name="数字 5 2 2" xfId="967"/>
    <cellStyle name="?鹎%U龡&amp;H齲_x0001_C铣_x0014__x0007__x0001__x0001_ 2 3 2 3 3" xfId="968"/>
    <cellStyle name="20% - 强调文字颜色 1 5 2 3 3 2" xfId="969"/>
    <cellStyle name="40% - 强调文字颜色 1 3 2 3 2 3" xfId="970"/>
    <cellStyle name="60% - 强调文字颜色 3 4 3 2" xfId="971"/>
    <cellStyle name="?鹎%U龡&amp;H齲_x0001_C铣_x0014__x0007__x0001__x0001_ 2 2 7 3" xfId="972"/>
    <cellStyle name="解释性文本 2 4" xfId="973"/>
    <cellStyle name="20% - 强调文字颜色 1 2 2 3" xfId="974"/>
    <cellStyle name="注释 5 2 2 2 2 2" xfId="975"/>
    <cellStyle name="标题 6" xfId="976"/>
    <cellStyle name="数字 5 2 3" xfId="977"/>
    <cellStyle name="?鹎%U龡&amp;H齲_x0001_C铣_x0014__x0007__x0001__x0001_ 2 3 2 3 4" xfId="978"/>
    <cellStyle name="?鹎%U龡&amp;H齲_x0001_C铣_x0014__x0007__x0001__x0001_ 2 2 7 3 2" xfId="979"/>
    <cellStyle name="?鹎%U龡&amp;H齲_x0001_C铣_x0014__x0007__x0001__x0001_ 2 4 10" xfId="980"/>
    <cellStyle name="?鹎%U龡&amp;H齲_x0001_C铣_x0014__x0007__x0001__x0001_ 2 2 7 4" xfId="981"/>
    <cellStyle name="表标题 2 3 2" xfId="982"/>
    <cellStyle name="60% - 强调文字颜色 2 3 2 4 3" xfId="983"/>
    <cellStyle name="强调文字颜色 3 3 4 2 2" xfId="984"/>
    <cellStyle name="?鹎%U龡&amp;H齲_x0001_C铣_x0014__x0007__x0001__x0001_ 2 4 4 4 2" xfId="985"/>
    <cellStyle name="40% - 强调文字颜色 5 2 2 3 2 2" xfId="986"/>
    <cellStyle name="注释 2 2 4 7 2" xfId="987"/>
    <cellStyle name="40% - 强调文字颜色 5 8 3" xfId="988"/>
    <cellStyle name="常规 2 3 2 3 5" xfId="989"/>
    <cellStyle name="输出 5 3 2 6 2" xfId="990"/>
    <cellStyle name="20% - 强调文字颜色 3 5_2015财政决算公开" xfId="991"/>
    <cellStyle name="注释 2 4 3" xfId="992"/>
    <cellStyle name="?鹎%U龡&amp;H齲_x0001_C铣_x0014__x0007__x0001__x0001_ 2 2 7 5" xfId="993"/>
    <cellStyle name="表标题 2 3 3" xfId="994"/>
    <cellStyle name="60% - 强调文字颜色 6 2 5 2" xfId="995"/>
    <cellStyle name="差 3 2 2 2 2 3" xfId="996"/>
    <cellStyle name="解释性文本 3 2 2 2" xfId="997"/>
    <cellStyle name="?鹎%U龡&amp;H齲_x0001_C铣_x0014__x0007__x0001__x0001_ 2 2 7_2015财政决算公开" xfId="998"/>
    <cellStyle name="计算 3 10" xfId="999"/>
    <cellStyle name="60% - 强调文字颜色 2 7 2" xfId="1000"/>
    <cellStyle name="输出 2 2 4 5 2" xfId="1001"/>
    <cellStyle name="?鹎%U龡&amp;H齲_x0001_C铣_x0014__x0007__x0001__x0001_ 2 3" xfId="1002"/>
    <cellStyle name="输入 2 2 2 3 3" xfId="1003"/>
    <cellStyle name="常规 11 6" xfId="1004"/>
    <cellStyle name="40% - 强调文字颜色 1 2 2 3 2 3" xfId="1005"/>
    <cellStyle name="20% - 强调文字颜色 1 4 2 3 3 2" xfId="1006"/>
    <cellStyle name="汇总 3 4 3" xfId="1007"/>
    <cellStyle name="货币 2 3 3 4" xfId="1008"/>
    <cellStyle name="?鹎%U龡&amp;H齲_x0001_C铣_x0014__x0007__x0001__x0001_ 2 2 9" xfId="1009"/>
    <cellStyle name="?鹎%U龡&amp;H齲_x0001_C铣_x0014__x0007__x0001__x0001_ 4 10" xfId="1010"/>
    <cellStyle name="60% - 强调文字颜色 6 4 3 2 3 2" xfId="1011"/>
    <cellStyle name="常规 28 3" xfId="1012"/>
    <cellStyle name="常规 33 3" xfId="1013"/>
    <cellStyle name="小数 2 3 2 2 3 2" xfId="1014"/>
    <cellStyle name="表标题 4 2 6 2" xfId="1015"/>
    <cellStyle name="40% - 强调文字颜色 3 3 5 3" xfId="1016"/>
    <cellStyle name="?鹎%U龡&amp;H齲_x0001_C铣_x0014__x0007__x0001__x0001_ 2 2_2015财政决算公开" xfId="1017"/>
    <cellStyle name="表标题 2 3 2 3 2 2" xfId="1018"/>
    <cellStyle name="40% - 强调文字颜色 2 2_2015财政决算公开" xfId="1019"/>
    <cellStyle name="?鹎%U龡&amp;H齲_x0001_C铣_x0014__x0007__x0001__x0001_ 3 2 3 3 3" xfId="1020"/>
    <cellStyle name="输出 2 2 2 2 2 4 2" xfId="1021"/>
    <cellStyle name="20% - 强调文字颜色 3 3 5 3 2" xfId="1022"/>
    <cellStyle name="输入 2 2 4 5" xfId="1023"/>
    <cellStyle name="?鹎%U龡&amp;H齲_x0001_C铣_x0014__x0007__x0001__x0001_ 3 3 5 3" xfId="1024"/>
    <cellStyle name="计算 2 3 2 3 8 2" xfId="1025"/>
    <cellStyle name="?鹎%U龡&amp;H齲_x0001_C铣_x0014__x0007__x0001__x0001_ 2 3 2 2 2 2" xfId="1026"/>
    <cellStyle name="?鹎%U龡&amp;H齲_x0001_C铣_x0014__x0007__x0001__x0001_ 3 2 5 3 2" xfId="1027"/>
    <cellStyle name="?鹎%U龡&amp;H齲_x0001_C铣_x0014__x0007__x0001__x0001_ 3 2 2 3 3 2" xfId="1028"/>
    <cellStyle name="?鹎%U龡&amp;H齲_x0001_C铣_x0014__x0007__x0001__x0001_ 2 3 2 2_2015财政决算公开" xfId="1029"/>
    <cellStyle name="?鹎%U龡&amp;H齲_x0001_C铣_x0014__x0007__x0001__x0001_ 2 3 2 3" xfId="1030"/>
    <cellStyle name="40% - 强调文字颜色 3 7 2" xfId="1031"/>
    <cellStyle name="?鹎%U龡&amp;H齲_x0001_C铣_x0014__x0007__x0001__x0001_ 2 3 2 3_2015财政决算公开" xfId="1032"/>
    <cellStyle name="20% - 强调文字颜色 5 2 3 2 2" xfId="1033"/>
    <cellStyle name="输出 2 4 2 2 4" xfId="1034"/>
    <cellStyle name="40% - 强调文字颜色 6 2 8 2 2" xfId="1035"/>
    <cellStyle name="表标题 2 2 4 4" xfId="1036"/>
    <cellStyle name="强调文字颜色 3 2 2 2" xfId="1037"/>
    <cellStyle name="?鹎%U龡&amp;H齲_x0001_C铣_x0014__x0007__x0001__x0001_ 2 3 2 4" xfId="1038"/>
    <cellStyle name="输出 3 3 2 3 2" xfId="1039"/>
    <cellStyle name="强调文字颜色 3 2 2 2 2" xfId="1040"/>
    <cellStyle name="?鹎%U龡&amp;H齲_x0001_C铣_x0014__x0007__x0001__x0001_ 2 3 2 4 2" xfId="1041"/>
    <cellStyle name="表标题 2 2 10" xfId="1042"/>
    <cellStyle name="?鹎%U龡&amp;H齲_x0001_C铣_x0014__x0007__x0001__x0001_ 2 3 4_2015财政决算公开" xfId="1043"/>
    <cellStyle name="输出 2 2 3 2 8" xfId="1044"/>
    <cellStyle name="强调文字颜色 3 2 2 2 2 2" xfId="1045"/>
    <cellStyle name="?鹎%U龡&amp;H齲_x0001_C铣_x0014__x0007__x0001__x0001_ 2 3 2 4 2 2" xfId="1046"/>
    <cellStyle name="表标题 2 2 8 3" xfId="1047"/>
    <cellStyle name="40% - 强调文字颜色 4 2 3 2 2 2 2" xfId="1048"/>
    <cellStyle name="?鹎%U龡&amp;H齲_x0001_C铣_x0014__x0007__x0001__x0001_ 2 3 2 4_2015财政决算公开" xfId="1049"/>
    <cellStyle name="60% - 强调文字颜色 3 3 2 4 3" xfId="1050"/>
    <cellStyle name="强调文字颜色 4 3 4 2 2" xfId="1051"/>
    <cellStyle name="输入 2 3 3 6 2" xfId="1052"/>
    <cellStyle name="?鹎%U龡&amp;H齲_x0001_C铣_x0014__x0007__x0001__x0001_ 3 4 4 4 2" xfId="1053"/>
    <cellStyle name="40% - 强调文字颜色 5 3 2 3 2 2" xfId="1054"/>
    <cellStyle name="注释 3 2 4 7 2" xfId="1055"/>
    <cellStyle name="40% - 着色 4" xfId="1056"/>
    <cellStyle name="?鹎%U龡&amp;H齲_x0001_C铣_x0014__x0007__x0001__x0001_ 3 2 2 2 2 4 2" xfId="1057"/>
    <cellStyle name="40% - 强调文字颜色 1 2 4 3 2" xfId="1058"/>
    <cellStyle name="强调文字颜色 3 2 2 3" xfId="1059"/>
    <cellStyle name="?鹎%U龡&amp;H齲_x0001_C铣_x0014__x0007__x0001__x0001_ 2 3 2 5" xfId="1060"/>
    <cellStyle name="货币 3 6 5 3 2" xfId="1061"/>
    <cellStyle name="强调文字颜色 3 2 2 3 2" xfId="1062"/>
    <cellStyle name="?鹎%U龡&amp;H齲_x0001_C铣_x0014__x0007__x0001__x0001_ 2 3 2 5 2" xfId="1063"/>
    <cellStyle name="40% - 强调文字颜色 1 2 4 3 3" xfId="1064"/>
    <cellStyle name="强调文字颜色 3 2 2 4" xfId="1065"/>
    <cellStyle name="?鹎%U龡&amp;H齲_x0001_C铣_x0014__x0007__x0001__x0001_ 2 3 2 6" xfId="1066"/>
    <cellStyle name="货币 4 3 4 3" xfId="1067"/>
    <cellStyle name="40% - 强调文字颜色 1 2 4 3 3 2" xfId="1068"/>
    <cellStyle name="强调文字颜色 3 2 2 4 2" xfId="1069"/>
    <cellStyle name="?鹎%U龡&amp;H齲_x0001_C铣_x0014__x0007__x0001__x0001_ 2 3 2 6 2" xfId="1070"/>
    <cellStyle name="强调文字颜色 6 5 2 2 2 3" xfId="1071"/>
    <cellStyle name="计算 3 2 6 2" xfId="1072"/>
    <cellStyle name="?鹎%U龡&amp;H齲_x0001_C铣_x0014__x0007__x0001__x0001_ 3 2 7_2015财政决算公开" xfId="1073"/>
    <cellStyle name="?鹎%U龡&amp;H齲_x0001_C铣_x0014__x0007__x0001__x0001_ 3 2 2 5_2015财政决算公开" xfId="1074"/>
    <cellStyle name="?鹎%U龡&amp;H齲_x0001_C铣_x0014__x0007__x0001__x0001_ 4 2 6 2" xfId="1075"/>
    <cellStyle name="强调文字颜色 4 2 2 2 2" xfId="1076"/>
    <cellStyle name="?鹎%U龡&amp;H齲_x0001_C铣_x0014__x0007__x0001__x0001_ 3 3 2 4 2" xfId="1077"/>
    <cellStyle name="?鹎%U龡&amp;H齲_x0001_C铣_x0014__x0007__x0001__x0001_ 2 3 2 7" xfId="1078"/>
    <cellStyle name="强调文字颜色 4 2 2 2 2 2" xfId="1079"/>
    <cellStyle name="货币 4 3 5 3" xfId="1080"/>
    <cellStyle name="?鹎%U龡&amp;H齲_x0001_C铣_x0014__x0007__x0001__x0001_ 3 3 2 4 2 2" xfId="1081"/>
    <cellStyle name="?鹎%U龡&amp;H齲_x0001_C铣_x0014__x0007__x0001__x0001_ 2 3 2 7 2" xfId="1082"/>
    <cellStyle name="60% - 强调文字颜色 2 7 2 3" xfId="1083"/>
    <cellStyle name="?鹎%U龡&amp;H齲_x0001_C铣_x0014__x0007__x0001__x0001_ 2 3 3" xfId="1084"/>
    <cellStyle name="20% - 强调文字颜色 4 3 3 3 3 2" xfId="1085"/>
    <cellStyle name="60% - 强调文字颜色 2 7 2 3 2" xfId="1086"/>
    <cellStyle name="?鹎%U龡&amp;H齲_x0001_C铣_x0014__x0007__x0001__x0001_ 2 3 3 2" xfId="1087"/>
    <cellStyle name="20% - 强调文字颜色 6 2 2 2 2 2 3 2" xfId="1088"/>
    <cellStyle name="?鹎%U龡&amp;H齲_x0001_C铣_x0014__x0007__x0001__x0001_ 2 3 3 3" xfId="1089"/>
    <cellStyle name="?鹎%U龡&amp;H齲_x0001_C铣_x0014__x0007__x0001__x0001_ 2 3 3 3 2" xfId="1090"/>
    <cellStyle name="强调文字颜色 3 2 3 2 2" xfId="1091"/>
    <cellStyle name="?鹎%U龡&amp;H齲_x0001_C铣_x0014__x0007__x0001__x0001_ 2 3 3 4 2" xfId="1092"/>
    <cellStyle name="40% - 强调文字颜色 1 2 4 4 2" xfId="1093"/>
    <cellStyle name="标题 1 2 2" xfId="1094"/>
    <cellStyle name="强调文字颜色 3 2 3 3" xfId="1095"/>
    <cellStyle name="?鹎%U龡&amp;H齲_x0001_C铣_x0014__x0007__x0001__x0001_ 2 3 3 5" xfId="1096"/>
    <cellStyle name="60% - 强调文字颜色 4 2 2 2 3 3" xfId="1097"/>
    <cellStyle name="?鹎%U龡&amp;H齲_x0001_C铣_x0014__x0007__x0001__x0001_ 3 2 5" xfId="1098"/>
    <cellStyle name="40% - 强调文字颜色 4 2 2 2 3 3 2" xfId="1099"/>
    <cellStyle name="后继超级链接 3 2" xfId="1100"/>
    <cellStyle name="40% - 强调文字颜色 6 4 2 3 3" xfId="1101"/>
    <cellStyle name="常规 61 2" xfId="1102"/>
    <cellStyle name="?鹎%U龡&amp;H齲_x0001_C铣_x0014__x0007__x0001__x0001_ 3 2 2 3" xfId="1103"/>
    <cellStyle name="?鹎%U龡&amp;H齲_x0001_C铣_x0014__x0007__x0001__x0001_ 2 3 3_2015财政决算公开" xfId="1104"/>
    <cellStyle name="表标题 3 4 3" xfId="1105"/>
    <cellStyle name="40% - 强调文字颜色 6 5_2015财政决算公开" xfId="1106"/>
    <cellStyle name="?鹎%U龡&amp;H齲_x0001_C铣_x0014__x0007__x0001__x0001_ 2 3 4" xfId="1107"/>
    <cellStyle name="检查单元格 5 3 2 3" xfId="1108"/>
    <cellStyle name="20% - 强调文字颜色 1 3 2 3 2 2" xfId="1109"/>
    <cellStyle name="小数 3 3 2 3" xfId="1110"/>
    <cellStyle name="20% - 强调文字颜色 1 2 4_2015财政决算公开" xfId="1111"/>
    <cellStyle name="?鹎%U龡&amp;H齲_x0001_C铣_x0014__x0007__x0001__x0001_ 2 9" xfId="1112"/>
    <cellStyle name="20% - 强调文字颜色 1 2 4 4 2" xfId="1113"/>
    <cellStyle name="?鹎%U龡&amp;H齲_x0001_C铣_x0014__x0007__x0001__x0001_ 2 3 4 2" xfId="1114"/>
    <cellStyle name="输出 5 2 2 4" xfId="1115"/>
    <cellStyle name="?鹎%U龡&amp;H齲_x0001_C铣_x0014__x0007__x0001__x0001_ 2 3_2015财政决算公开" xfId="1116"/>
    <cellStyle name="60% - 强调文字颜色 2 2 2 2 3" xfId="1117"/>
    <cellStyle name="?鹎%U龡&amp;H齲_x0001_C铣_x0014__x0007__x0001__x0001_ 2 3 4 2 2" xfId="1118"/>
    <cellStyle name="40% - 强调文字颜色 4 2 2 2_2015财政决算公开" xfId="1119"/>
    <cellStyle name="?鹎%U龡&amp;H齲_x0001_C铣_x0014__x0007__x0001__x0001_ 2 3 4 3" xfId="1120"/>
    <cellStyle name="20% - 强调文字颜色 3 2 5 2 2" xfId="1121"/>
    <cellStyle name="20% - 强调文字颜色 3 2 5 2 3" xfId="1122"/>
    <cellStyle name="强调文字颜色 3 2 4 2" xfId="1123"/>
    <cellStyle name="60% - 强调文字颜色 6 2 6 3 2" xfId="1124"/>
    <cellStyle name="?鹎%U龡&amp;H齲_x0001_C铣_x0014__x0007__x0001__x0001_ 2 3 4 4" xfId="1125"/>
    <cellStyle name="输出 3 3 2 5 2" xfId="1126"/>
    <cellStyle name="60% - 强调文字颜色 2 2 2 4 3" xfId="1127"/>
    <cellStyle name="强调文字颜色 3 2 4 2 2" xfId="1128"/>
    <cellStyle name="?鹎%U龡&amp;H齲_x0001_C铣_x0014__x0007__x0001__x0001_ 2 3 4 4 2" xfId="1129"/>
    <cellStyle name="20% - 强调文字颜色 3 2 5 2 3 2" xfId="1130"/>
    <cellStyle name="输出 5 2 2 7" xfId="1131"/>
    <cellStyle name="20% - 强调文字颜色 5 2 2 3 2 2" xfId="1132"/>
    <cellStyle name="标题 1 3 2" xfId="1133"/>
    <cellStyle name="强调文字颜色 3 2 4 3" xfId="1134"/>
    <cellStyle name="?鹎%U龡&amp;H齲_x0001_C铣_x0014__x0007__x0001__x0001_ 2 3 4 5" xfId="1135"/>
    <cellStyle name="?鹎%U龡&amp;H齲_x0001_C铣_x0014__x0007__x0001__x0001_ 2 3 5" xfId="1136"/>
    <cellStyle name="60% - 强调文字颜色 3 2 4 3" xfId="1137"/>
    <cellStyle name="60% - 强调文字颜色 2 2 3 2 3" xfId="1138"/>
    <cellStyle name="?鹎%U龡&amp;H齲_x0001_C铣_x0014__x0007__x0001__x0001_ 2 3 5 2 2" xfId="1139"/>
    <cellStyle name="?鹎%U龡&amp;H齲_x0001_C铣_x0014__x0007__x0001__x0001_ 2 3 5 3 2" xfId="1140"/>
    <cellStyle name="千位分隔 2 2 8" xfId="1141"/>
    <cellStyle name="常规 12 2_2015财政决算公开" xfId="1142"/>
    <cellStyle name="60% - 强调文字颜色 1 5 2 2" xfId="1143"/>
    <cellStyle name="20% - 强调文字颜色 5 6 3" xfId="1144"/>
    <cellStyle name="注释 3 2 8" xfId="1145"/>
    <cellStyle name="?鹎%U龡&amp;H齲_x0001_C铣_x0014__x0007__x0001__x0001_ 2 3 5_2015财政决算公开" xfId="1146"/>
    <cellStyle name="?鹎%U龡&amp;H齲_x0001_C铣_x0014__x0007__x0001__x0001_ 2 3 6" xfId="1147"/>
    <cellStyle name="?鹎%U龡&amp;H齲_x0001_C铣_x0014__x0007__x0001__x0001_ 2 3 6 2" xfId="1148"/>
    <cellStyle name="?鹎%U龡&amp;H齲_x0001_C铣_x0014__x0007__x0001__x0001_ 2 3 6 2 2" xfId="1149"/>
    <cellStyle name="?鹎%U龡&amp;H齲_x0001_C铣_x0014__x0007__x0001__x0001_ 2 3 6 3" xfId="1150"/>
    <cellStyle name="60% - 强调文字颜色 3 3 5 3" xfId="1151"/>
    <cellStyle name="60% - 强调文字颜色 2 2 4 3 3" xfId="1152"/>
    <cellStyle name="?鹎%U龡&amp;H齲_x0001_C铣_x0014__x0007__x0001__x0001_ 2 3 6 3 2" xfId="1153"/>
    <cellStyle name="千位分隔 3 2 8" xfId="1154"/>
    <cellStyle name="强调文字颜色 3 2 6 2" xfId="1155"/>
    <cellStyle name="千位分隔 3 2 2 3 2" xfId="1156"/>
    <cellStyle name="?鹎%U龡&amp;H齲_x0001_C铣_x0014__x0007__x0001__x0001_ 2 3 6 4" xfId="1157"/>
    <cellStyle name="表标题 3 2 2" xfId="1158"/>
    <cellStyle name="60% - 强调文字颜色 4 2 5 2 2" xfId="1159"/>
    <cellStyle name="?鹎%U龡&amp;H齲_x0001_C铣_x0014__x0007__x0001__x0001_ 2 4 5_2015财政决算公开" xfId="1160"/>
    <cellStyle name="40% - 强调文字颜色 6 7 2 2" xfId="1161"/>
    <cellStyle name="40% - 强调文字颜色 1 4 4" xfId="1162"/>
    <cellStyle name="常规 13 2_2015财政决算公开" xfId="1163"/>
    <cellStyle name="?鹎%U龡&amp;H齲_x0001_C铣_x0014__x0007__x0001__x0001_ 2 3 6 4 2" xfId="1164"/>
    <cellStyle name="表标题 3 2 2 2" xfId="1165"/>
    <cellStyle name="链接单元格 3 3 2" xfId="1166"/>
    <cellStyle name="?鹎%U龡&amp;H齲_x0001_C铣_x0014__x0007__x0001__x0001_ 2 3 7" xfId="1167"/>
    <cellStyle name="40% - 强调文字颜色 2 3 3 3 3" xfId="1168"/>
    <cellStyle name="?鹎%U龡&amp;H齲_x0001_C铣_x0014__x0007__x0001__x0001_ 2 3 7 2" xfId="1169"/>
    <cellStyle name="输入 3 2 3 4" xfId="1170"/>
    <cellStyle name="?鹎%U龡&amp;H齲_x0001_C铣_x0014__x0007__x0001__x0001_ 4 3 4 2" xfId="1171"/>
    <cellStyle name="20% - 强调文字颜色 3 2 2 3 2 3" xfId="1172"/>
    <cellStyle name="?鹎%U龡&amp;H齲_x0001_C铣_x0014__x0007__x0001__x0001_ 3 3 3 2 2" xfId="1173"/>
    <cellStyle name="?鹎%U龡&amp;H齲_x0001_C铣_x0014__x0007__x0001__x0001_ 3 2" xfId="1174"/>
    <cellStyle name="输入 2 2 2 4 2" xfId="1175"/>
    <cellStyle name="?鹎%U龡&amp;H齲_x0001_C铣_x0014__x0007__x0001__x0001_ 2 3 8" xfId="1176"/>
    <cellStyle name="?鹎%U龡&amp;H齲_x0001_C铣_x0014__x0007__x0001__x0001_ 3 2 2" xfId="1177"/>
    <cellStyle name="?鹎%U龡&amp;H齲_x0001_C铣_x0014__x0007__x0001__x0001_ 2 3 8 2" xfId="1178"/>
    <cellStyle name="20% - 强调文字颜色 2 2 2 3 2 3 2" xfId="1179"/>
    <cellStyle name="常规 12 6" xfId="1180"/>
    <cellStyle name="货币 2 3 4 4" xfId="1181"/>
    <cellStyle name="60% - 强调文字颜色 1 2 5 2 2" xfId="1182"/>
    <cellStyle name="20% - 强调文字颜色 2 9 3 2" xfId="1183"/>
    <cellStyle name="?鹎%U龡&amp;H齲_x0001_C铣_x0014__x0007__x0001__x0001_ 2 3 9" xfId="1184"/>
    <cellStyle name="20% - 强调文字颜色 5 3 3 2 2 3" xfId="1185"/>
    <cellStyle name="?鹎%U龡&amp;H齲_x0001_C铣_x0014__x0007__x0001__x0001_ 2 3 9 2" xfId="1186"/>
    <cellStyle name="40% - 强调文字颜色 3 5 3 2 3" xfId="1187"/>
    <cellStyle name="?鹎%U龡&amp;H齲_x0001_C铣_x0014__x0007__x0001__x0001_ 2 4 2" xfId="1188"/>
    <cellStyle name="输入 2 2 2 3 4 2" xfId="1189"/>
    <cellStyle name="?鹎%U龡&amp;H齲_x0001_C铣_x0014__x0007__x0001__x0001_ 2 5 3 2" xfId="1190"/>
    <cellStyle name="好 2" xfId="1191"/>
    <cellStyle name="差 2 3 2 2" xfId="1192"/>
    <cellStyle name="货币 2 3 6" xfId="1193"/>
    <cellStyle name="Header2 2 2 2 2" xfId="1194"/>
    <cellStyle name="?鹎%U龡&amp;H齲_x0001_C铣_x0014__x0007__x0001__x0001_ 4 2 4_2015财政决算公开" xfId="1195"/>
    <cellStyle name="40% - 强调文字颜色 3 6 3" xfId="1196"/>
    <cellStyle name="60% - 强调文字颜色 3 3 3 2 2 3 2" xfId="1197"/>
    <cellStyle name="?鹎%U龡&amp;H齲_x0001_C铣_x0014__x0007__x0001__x0001_ 3 3 2 2_2015财政决算公开" xfId="1198"/>
    <cellStyle name="表标题 2 2 3 5" xfId="1199"/>
    <cellStyle name="?鹎%U龡&amp;H齲_x0001_C铣_x0014__x0007__x0001__x0001_ 2 4 2 2 2" xfId="1200"/>
    <cellStyle name="注释 7 6" xfId="1201"/>
    <cellStyle name="注释 2 2 2 5 2" xfId="1202"/>
    <cellStyle name="20% - 强调文字颜色 1 2 6 3 2" xfId="1203"/>
    <cellStyle name="强调文字颜色 3 3 2 4" xfId="1204"/>
    <cellStyle name="?鹎%U龡&amp;H齲_x0001_C铣_x0014__x0007__x0001__x0001_ 2 4 2 6" xfId="1205"/>
    <cellStyle name="表标题 2 2 3 5 2" xfId="1206"/>
    <cellStyle name="40% - 强调文字颜色 3 6 3 2" xfId="1207"/>
    <cellStyle name="?鹎%U龡&amp;H齲_x0001_C铣_x0014__x0007__x0001__x0001_ 2 4 2 2 2 2" xfId="1208"/>
    <cellStyle name="注释 5 4 7 2 2 2" xfId="1209"/>
    <cellStyle name="?鹎%U龡&amp;H齲_x0001_C铣_x0014__x0007__x0001__x0001_ 2 4 2 2 3" xfId="1210"/>
    <cellStyle name="注释 2 2 5 8 3 2" xfId="1211"/>
    <cellStyle name="40% - 强调文字颜色 3 2 2 4 2" xfId="1212"/>
    <cellStyle name="注释 7 7" xfId="1213"/>
    <cellStyle name="数字 9" xfId="1214"/>
    <cellStyle name="?鹎%U龡&amp;H齲_x0001_C铣_x0014__x0007__x0001__x0001_ 3 2 6 2" xfId="1215"/>
    <cellStyle name="?鹎%U龡&amp;H齲_x0001_C铣_x0014__x0007__x0001__x0001_ 3 6 4" xfId="1216"/>
    <cellStyle name="输出 3 2 2 3 5" xfId="1217"/>
    <cellStyle name="20% - 强调文字颜色 1 6" xfId="1218"/>
    <cellStyle name="?鹎%U龡&amp;H齲_x0001_C铣_x0014__x0007__x0001__x0001_ 3 2 2 4 2" xfId="1219"/>
    <cellStyle name="?鹎%U龡&amp;H齲_x0001_C铣_x0014__x0007__x0001__x0001_ 2 4 2 2 3 2" xfId="1220"/>
    <cellStyle name="数字 9 2" xfId="1221"/>
    <cellStyle name="?鹎%U龡&amp;H齲_x0001_C铣_x0014__x0007__x0001__x0001_ 3 2 6 2 2" xfId="1222"/>
    <cellStyle name="输出 3 2 2 3 5 2" xfId="1223"/>
    <cellStyle name="20% - 强调文字颜色 1 6 2" xfId="1224"/>
    <cellStyle name="?鹎%U龡&amp;H齲_x0001_C铣_x0014__x0007__x0001__x0001_ 3 2 2 4 2 2" xfId="1225"/>
    <cellStyle name="?鹎%U龡&amp;H齲_x0001_C铣_x0014__x0007__x0001__x0001_ 2 4 2 2 4" xfId="1226"/>
    <cellStyle name="40% - 强调文字颜色 3 2 2 4 3" xfId="1227"/>
    <cellStyle name="注释 7 8" xfId="1228"/>
    <cellStyle name="表标题 2 2 3 7" xfId="1229"/>
    <cellStyle name="货币 3 2 3 3 2" xfId="1230"/>
    <cellStyle name="40% - 强调文字颜色 1 2 3 2 2 2 2" xfId="1231"/>
    <cellStyle name="?鹎%U龡&amp;H齲_x0001_C铣_x0014__x0007__x0001__x0001_ 3 2 6 3" xfId="1232"/>
    <cellStyle name="输出 3 2 2 3 6" xfId="1233"/>
    <cellStyle name="20% - 强调文字颜色 1 7" xfId="1234"/>
    <cellStyle name="60% - 强调文字颜色 4 4 2 2" xfId="1235"/>
    <cellStyle name="?鹎%U龡&amp;H齲_x0001_C铣_x0014__x0007__x0001__x0001_ 3 2 2 4 3" xfId="1236"/>
    <cellStyle name="常规 65 2" xfId="1237"/>
    <cellStyle name="常规 70 2" xfId="1238"/>
    <cellStyle name="?鹎%U龡&amp;H齲_x0001_C铣_x0014__x0007__x0001__x0001_ 2 4 2 2 4 2" xfId="1239"/>
    <cellStyle name="小数 2 2 3 6 3" xfId="1240"/>
    <cellStyle name="40% - 强调文字颜色 3 2 2 4 3 2" xfId="1241"/>
    <cellStyle name="注释 7 8 2" xfId="1242"/>
    <cellStyle name="?鹎%U龡&amp;H齲_x0001_C铣_x0014__x0007__x0001__x0001_ 3 2 6 3 2" xfId="1243"/>
    <cellStyle name="60% - 强调文字颜色 2 2 2 2 3 3" xfId="1244"/>
    <cellStyle name="输出 3 2 2 3 6 2" xfId="1245"/>
    <cellStyle name="20% - 强调文字颜色 1 7 2" xfId="1246"/>
    <cellStyle name="60% - 强调文字颜色 4 4 2 2 2" xfId="1247"/>
    <cellStyle name="?鹎%U龡&amp;H齲_x0001_C铣_x0014__x0007__x0001__x0001_ 3 2 2 4 3 2" xfId="1248"/>
    <cellStyle name="?鹎%U龡&amp;H齲_x0001_C铣_x0014__x0007__x0001__x0001_ 2 5 4" xfId="1249"/>
    <cellStyle name="差 2 3 3" xfId="1250"/>
    <cellStyle name="20% - 强调文字颜色 6 4 2 2 2 3 2" xfId="1251"/>
    <cellStyle name="?鹎%U龡&amp;H齲_x0001_C铣_x0014__x0007__x0001__x0001_ 2 4 2 3" xfId="1252"/>
    <cellStyle name="60% - 强调文字颜色 3 3 4 2 3" xfId="1253"/>
    <cellStyle name="60% - 强调文字颜色 2 2 4 2 2 3" xfId="1254"/>
    <cellStyle name="?鹎%U龡&amp;H齲_x0001_C铣_x0014__x0007__x0001__x0001_ 3 4 6 2 2" xfId="1255"/>
    <cellStyle name="?鹎%U龡&amp;H齲_x0001_C铣_x0014__x0007__x0001__x0001_ 3 2 2 2 4 2 2" xfId="1256"/>
    <cellStyle name="千位分隔 4 6 4" xfId="1257"/>
    <cellStyle name="20% - 强调文字颜色 2 2 7" xfId="1258"/>
    <cellStyle name="?鹎%U龡&amp;H齲_x0001_C铣_x0014__x0007__x0001__x0001_ 2 4 2 3_2015财政决算公开" xfId="1259"/>
    <cellStyle name="强调文字颜色 3 3 2 2" xfId="1260"/>
    <cellStyle name="?鹎%U龡&amp;H齲_x0001_C铣_x0014__x0007__x0001__x0001_ 2 4 2 4" xfId="1261"/>
    <cellStyle name="输出 3 3 3 3 2" xfId="1262"/>
    <cellStyle name="40% - 强调文字颜色 3 8 3" xfId="1263"/>
    <cellStyle name="20% - 强调文字颜色 5 2 3 3 3" xfId="1264"/>
    <cellStyle name="强调文字颜色 3 3 2 2 2" xfId="1265"/>
    <cellStyle name="?鹎%U龡&amp;H齲_x0001_C铣_x0014__x0007__x0001__x0001_ 2 4 2 4 2" xfId="1266"/>
    <cellStyle name="40% - 强调文字颜色 3 8 3 2" xfId="1267"/>
    <cellStyle name="20% - 强调文字颜色 5 2 3 3 3 2" xfId="1268"/>
    <cellStyle name="强调文字颜色 3 3 2 2 2 2" xfId="1269"/>
    <cellStyle name="?鹎%U龡&amp;H齲_x0001_C铣_x0014__x0007__x0001__x0001_ 2 4 2 4 2 2" xfId="1270"/>
    <cellStyle name="百分比 2 2 2 2 2" xfId="1271"/>
    <cellStyle name="强调文字颜色 3 3 2 2 3" xfId="1272"/>
    <cellStyle name="?鹎%U龡&amp;H齲_x0001_C铣_x0014__x0007__x0001__x0001_ 2 4 2 4 3" xfId="1273"/>
    <cellStyle name="?鹎%U龡&amp;H齲_x0001_C铣_x0014__x0007__x0001__x0001_ 3 2 8 2" xfId="1274"/>
    <cellStyle name="20% - 强调文字颜色 3 6" xfId="1275"/>
    <cellStyle name="40% - 强调文字颜色 1 3 3 3 3 2" xfId="1276"/>
    <cellStyle name="20% - 强调文字颜色 6 2 2 3 2 2" xfId="1277"/>
    <cellStyle name="?鹎%U龡&amp;H齲_x0001_C铣_x0014__x0007__x0001__x0001_ 3 2 2 6 2" xfId="1278"/>
    <cellStyle name="20% - 强调文字颜色 2 2 3 2 2" xfId="1279"/>
    <cellStyle name="40% - 强调文字颜色 3 2 8 2 2" xfId="1280"/>
    <cellStyle name="输入 8" xfId="1281"/>
    <cellStyle name="?鹎%U龡&amp;H齲_x0001_C铣_x0014__x0007__x0001__x0001_ 3 2 3 4 5" xfId="1282"/>
    <cellStyle name="强调文字颜色 3 3 2 2 3 2" xfId="1283"/>
    <cellStyle name="?鹎%U龡&amp;H齲_x0001_C铣_x0014__x0007__x0001__x0001_ 2 4 2 4 3 2" xfId="1284"/>
    <cellStyle name="强调文字颜色 4 2 6 3" xfId="1285"/>
    <cellStyle name="千位分隔 11" xfId="1286"/>
    <cellStyle name="?鹎%U龡&amp;H齲_x0001_C铣_x0014__x0007__x0001__x0001_ 3 3 6 5" xfId="1287"/>
    <cellStyle name="百分比 2 2 2 2 2 2" xfId="1288"/>
    <cellStyle name="输出 3 4 2 7 3" xfId="1289"/>
    <cellStyle name="20% - 强调文字颜色 3 6 2" xfId="1290"/>
    <cellStyle name="?鹎%U龡&amp;H齲_x0001_C铣_x0014__x0007__x0001__x0001_ 3 2 2 6 2 2" xfId="1291"/>
    <cellStyle name="?鹎%U龡&amp;H齲_x0001_C铣_x0014__x0007__x0001__x0001_ 2 4 2 4 4" xfId="1292"/>
    <cellStyle name="常规 4 2 2 3 2 2" xfId="1293"/>
    <cellStyle name="百分比 2 2 2 2 3" xfId="1294"/>
    <cellStyle name="警告文本 2 2" xfId="1295"/>
    <cellStyle name="检查单元格 2 3 3 2" xfId="1296"/>
    <cellStyle name="20% - 强调文字颜色 3 7" xfId="1297"/>
    <cellStyle name="60% - 强调文字颜色 4 4 4 2" xfId="1298"/>
    <cellStyle name="20% - 强调文字颜色 6 2 2 3 2 3" xfId="1299"/>
    <cellStyle name="?鹎%U龡&amp;H齲_x0001_C铣_x0014__x0007__x0001__x0001_ 3 2 2 6 3" xfId="1300"/>
    <cellStyle name="常规 67 2" xfId="1301"/>
    <cellStyle name="?鹎%U龡&amp;H齲_x0001_C铣_x0014__x0007__x0001__x0001_ 2 4 2 4 4 2" xfId="1302"/>
    <cellStyle name="20% - 强调文字颜色 6 2 2 3 2 3 2" xfId="1303"/>
    <cellStyle name="?鹎%U龡&amp;H齲_x0001_C铣_x0014__x0007__x0001__x0001_ 3 2 2 6 3 2" xfId="1304"/>
    <cellStyle name="检查单元格 2 3 3 2 2" xfId="1305"/>
    <cellStyle name="20% - 强调文字颜色 3 7 2" xfId="1306"/>
    <cellStyle name="表标题 2 2 6 2 2" xfId="1307"/>
    <cellStyle name="40% - 强调文字颜色 1 3 5 3 2" xfId="1308"/>
    <cellStyle name="?鹎%U龡&amp;H齲_x0001_C铣_x0014__x0007__x0001__x0001_ 2 4 2 4_2015财政决算公开" xfId="1309"/>
    <cellStyle name="注释 3 2 2 8" xfId="1310"/>
    <cellStyle name="强调文字颜色 4 3 2 3" xfId="1311"/>
    <cellStyle name="?鹎%U龡&amp;H齲_x0001_C铣_x0014__x0007__x0001__x0001_ 3 4 2 5" xfId="1312"/>
    <cellStyle name="强调文字颜色 3 3 2 3" xfId="1313"/>
    <cellStyle name="?鹎%U龡&amp;H齲_x0001_C铣_x0014__x0007__x0001__x0001_ 2 4 2 5" xfId="1314"/>
    <cellStyle name="强调文字颜色 3 3 2 4 2" xfId="1315"/>
    <cellStyle name="?鹎%U龡&amp;H齲_x0001_C铣_x0014__x0007__x0001__x0001_ 2 4 2 6 2" xfId="1316"/>
    <cellStyle name="?鹎%U龡&amp;H齲_x0001_C铣_x0014__x0007__x0001__x0001_ 5 2" xfId="1317"/>
    <cellStyle name="强调文字颜色 4 2 3 2 2" xfId="1318"/>
    <cellStyle name="输入 2 2 2 6 2" xfId="1319"/>
    <cellStyle name="?鹎%U龡&amp;H齲_x0001_C铣_x0014__x0007__x0001__x0001_ 3 3 3 4 2" xfId="1320"/>
    <cellStyle name="?鹎%U龡&amp;H齲_x0001_C铣_x0014__x0007__x0001__x0001_ 2 4 2 7" xfId="1321"/>
    <cellStyle name="?鹎%U龡&amp;H齲_x0001_C铣_x0014__x0007__x0001__x0001_ 5 2 2" xfId="1322"/>
    <cellStyle name="强调文字颜色 4 2 3 2 2 2" xfId="1323"/>
    <cellStyle name="货币 2 2 2 2 3 2 3" xfId="1324"/>
    <cellStyle name="注释 4 2 2 2 6 2" xfId="1325"/>
    <cellStyle name="?鹎%U龡&amp;H齲_x0001_C铣_x0014__x0007__x0001__x0001_ 2 4 2 7 2" xfId="1326"/>
    <cellStyle name="60% - 强调文字颜色 4 2 3 5 2" xfId="1327"/>
    <cellStyle name="20% - 强调文字颜色 1 2 2 4 3" xfId="1328"/>
    <cellStyle name="?鹎%U龡&amp;H齲_x0001_C铣_x0014__x0007__x0001__x0001_ 2 4 2_2015财政决算公开" xfId="1329"/>
    <cellStyle name="?鹎%U龡&amp;H齲_x0001_C铣_x0014__x0007__x0001__x0001_ 2 4 3" xfId="1330"/>
    <cellStyle name="差 2 2 2" xfId="1331"/>
    <cellStyle name="?鹎%U龡&amp;H齲_x0001_C铣_x0014__x0007__x0001__x0001_ 2 4 3 2" xfId="1332"/>
    <cellStyle name="差 2 2 2 2" xfId="1333"/>
    <cellStyle name="注释 2 2 3 5" xfId="1334"/>
    <cellStyle name="千位分隔 3 6 4 3" xfId="1335"/>
    <cellStyle name="20% - 强调文字颜色 1 2 7 3" xfId="1336"/>
    <cellStyle name="40% - 强调文字颜色 4 6 3" xfId="1337"/>
    <cellStyle name="?鹎%U龡&amp;H齲_x0001_C铣_x0014__x0007__x0001__x0001_ 2 4 3 2 2" xfId="1338"/>
    <cellStyle name="差 2 2 2 2 2" xfId="1339"/>
    <cellStyle name="注释 2 2 3 5 2" xfId="1340"/>
    <cellStyle name="20% - 强调文字颜色 1 2 7 3 2" xfId="1341"/>
    <cellStyle name="60% - 强调文字颜色 4 3 4 2 3 2" xfId="1342"/>
    <cellStyle name="?鹎%U龡&amp;H齲_x0001_C铣_x0014__x0007__x0001__x0001_ 2 4 3 3" xfId="1343"/>
    <cellStyle name="差 2 2 2 3" xfId="1344"/>
    <cellStyle name="20% - 强调文字颜色 5 2 4 2 3" xfId="1345"/>
    <cellStyle name="?鹎%U龡&amp;H齲_x0001_C铣_x0014__x0007__x0001__x0001_ 2 4 3 3 2" xfId="1346"/>
    <cellStyle name="差 2 2 2 3 2" xfId="1347"/>
    <cellStyle name="注释 2 2 3 6 2" xfId="1348"/>
    <cellStyle name="HEADING1 4" xfId="1349"/>
    <cellStyle name="40% - 强调文字颜色 5 2 2 2 2" xfId="1350"/>
    <cellStyle name="注释 2 2 3 7" xfId="1351"/>
    <cellStyle name="好 2 3 2 2 2" xfId="1352"/>
    <cellStyle name="强调文字颜色 3 3 3 2" xfId="1353"/>
    <cellStyle name="?鹎%U龡&amp;H齲_x0001_C铣_x0014__x0007__x0001__x0001_ 2 4 3 4" xfId="1354"/>
    <cellStyle name="输出 3 3 3 4 2" xfId="1355"/>
    <cellStyle name="40% - 强调文字颜色 5 2 2 2 2 2" xfId="1356"/>
    <cellStyle name="注释 2 2 3 7 2" xfId="1357"/>
    <cellStyle name="HEADING2 4" xfId="1358"/>
    <cellStyle name="强调文字颜色 3 3 3 2 2" xfId="1359"/>
    <cellStyle name="?鹎%U龡&amp;H齲_x0001_C铣_x0014__x0007__x0001__x0001_ 2 4 3 4 2" xfId="1360"/>
    <cellStyle name="40% - 强调文字颜色 4 8 3" xfId="1361"/>
    <cellStyle name="40% - 强调文字颜色 5 2 2 2 3" xfId="1362"/>
    <cellStyle name="注释 2 2 3 8" xfId="1363"/>
    <cellStyle name="好 2 3 2 2 3" xfId="1364"/>
    <cellStyle name="强调文字颜色 3 3 3 3" xfId="1365"/>
    <cellStyle name="?鹎%U龡&amp;H齲_x0001_C铣_x0014__x0007__x0001__x0001_ 2 4 3 5" xfId="1366"/>
    <cellStyle name="?鹎%U龡&amp;H齲_x0001_C铣_x0014__x0007__x0001__x0001_ 2 5" xfId="1367"/>
    <cellStyle name="输入 2 2 2 3 5" xfId="1368"/>
    <cellStyle name="?鹎%U龡&amp;H齲_x0001_C铣_x0014__x0007__x0001__x0001_ 2 4 3_2015财政决算公开" xfId="1369"/>
    <cellStyle name="60% - 强调文字颜色 3 3 3 2 2" xfId="1370"/>
    <cellStyle name="计算 3 3 3 5" xfId="1371"/>
    <cellStyle name="输入 3 2 2 3 7 3 2" xfId="1372"/>
    <cellStyle name="千位分隔 3 6 3" xfId="1373"/>
    <cellStyle name="20% - 强调文字颜色 1 2 6" xfId="1374"/>
    <cellStyle name="?鹎%U龡&amp;H齲_x0001_C铣_x0014__x0007__x0001__x0001_ 2 4 4" xfId="1375"/>
    <cellStyle name="差 2 2 3" xfId="1376"/>
    <cellStyle name="强调文字颜色 2 5 4 3 2" xfId="1377"/>
    <cellStyle name="?鹎%U龡&amp;H齲_x0001_C铣_x0014__x0007__x0001__x0001_ 2 4 4 2" xfId="1378"/>
    <cellStyle name="差 2 2 3 2" xfId="1379"/>
    <cellStyle name="输出 5 3 2 5" xfId="1380"/>
    <cellStyle name="?鹎%U龡&amp;H齲_x0001_C铣_x0014__x0007__x0001__x0001_ 3 4_2015财政决算公开" xfId="1381"/>
    <cellStyle name="?鹎%U龡&amp;H齲_x0001_C铣_x0014__x0007__x0001__x0001_ 2 4 4 3" xfId="1382"/>
    <cellStyle name="40% - 强调文字颜色 5 2 2 3 2" xfId="1383"/>
    <cellStyle name="常规 2 2 2 5_2015财政决算公开" xfId="1384"/>
    <cellStyle name="注释 2 2 4 7" xfId="1385"/>
    <cellStyle name="强调文字颜色 3 3 4 2" xfId="1386"/>
    <cellStyle name="60% - 强调文字颜色 6 2 7 3 2" xfId="1387"/>
    <cellStyle name="?鹎%U龡&amp;H齲_x0001_C铣_x0014__x0007__x0001__x0001_ 2 4 4 4" xfId="1388"/>
    <cellStyle name="输出 3 3 3 5 2" xfId="1389"/>
    <cellStyle name="?鹎%U龡&amp;H齲_x0001_C铣_x0014__x0007__x0001__x0001_ 2 4 4 5" xfId="1390"/>
    <cellStyle name="20% - 强调文字颜色 3 4 2 3 2" xfId="1391"/>
    <cellStyle name="常规 2 5 2 2" xfId="1392"/>
    <cellStyle name="输出 2 6 4 2" xfId="1393"/>
    <cellStyle name="小数 4" xfId="1394"/>
    <cellStyle name="?鹎%U龡&amp;H齲_x0001_C铣_x0014__x0007__x0001__x0001_ 2 4 4_2015财政决算公开" xfId="1395"/>
    <cellStyle name="检查单元格 6" xfId="1396"/>
    <cellStyle name="常规 13 2" xfId="1397"/>
    <cellStyle name="强调文字颜色 3 4 3 2 3 2" xfId="1398"/>
    <cellStyle name="好 4 3 2" xfId="1399"/>
    <cellStyle name="40% - 强调文字颜色 5 2 3 2 2 3 2" xfId="1400"/>
    <cellStyle name="注释 2 3 3 7 3 2" xfId="1401"/>
    <cellStyle name="?鹎%U龡&amp;H齲_x0001_C铣_x0014__x0007__x0001__x0001_ 2 4 5" xfId="1402"/>
    <cellStyle name="差 2 2 4" xfId="1403"/>
    <cellStyle name="?鹎%U龡&amp;H齲_x0001_C铣_x0014__x0007__x0001__x0001_ 2 4 5 2" xfId="1404"/>
    <cellStyle name="差 2 2 4 2" xfId="1405"/>
    <cellStyle name="?鹎%U龡&amp;H齲_x0001_C铣_x0014__x0007__x0001__x0001_ 2 4 5 3" xfId="1406"/>
    <cellStyle name="差 2 2 4 3" xfId="1407"/>
    <cellStyle name="注释 4 2 2 5 2" xfId="1408"/>
    <cellStyle name="注释 2 2 5 6" xfId="1409"/>
    <cellStyle name="20% - 强调文字颜色 3 2 6 3 2" xfId="1410"/>
    <cellStyle name="60% - 强调文字颜色 6 4 2 3 3 2" xfId="1411"/>
    <cellStyle name="常规 49" xfId="1412"/>
    <cellStyle name="常规 54" xfId="1413"/>
    <cellStyle name="?鹎%U龡&amp;H齲_x0001_C铣_x0014__x0007__x0001__x0001_ 3 3 6_2015财政决算公开" xfId="1414"/>
    <cellStyle name="40% - 强调文字颜色 4 4 2 2 2" xfId="1415"/>
    <cellStyle name="表标题 3 3 6 2" xfId="1416"/>
    <cellStyle name="?鹎%U龡&amp;H齲_x0001_C铣_x0014__x0007__x0001__x0001_ 3 2 3 4_2015财政决算公开" xfId="1417"/>
    <cellStyle name="?鹎%U龡&amp;H齲_x0001_C铣_x0014__x0007__x0001__x0001_ 2 4 6" xfId="1418"/>
    <cellStyle name="40% - 强调文字颜色 2 3 4 2 3" xfId="1419"/>
    <cellStyle name="?鹎%U龡&amp;H齲_x0001_C铣_x0014__x0007__x0001__x0001_ 2 4 6 2" xfId="1420"/>
    <cellStyle name="60% - 强调文字颜色 2 3 4 2 3" xfId="1421"/>
    <cellStyle name="40% - 强调文字颜色 2 3 4 2 3 2" xfId="1422"/>
    <cellStyle name="?鹎%U龡&amp;H齲_x0001_C铣_x0014__x0007__x0001__x0001_ 2 4 6 2 2" xfId="1423"/>
    <cellStyle name="?鹎%U龡&amp;H齲_x0001_C铣_x0014__x0007__x0001__x0001_ 2 4 6 3" xfId="1424"/>
    <cellStyle name="千位分隔 3 2 3 3 3" xfId="1425"/>
    <cellStyle name="?鹎%U龡&amp;H齲_x0001_C铣_x0014__x0007__x0001__x0001_ 2 4 6 5" xfId="1426"/>
    <cellStyle name="表标题 4 2 3" xfId="1427"/>
    <cellStyle name="输出 3 3 3 7 3" xfId="1428"/>
    <cellStyle name="60% - 强调文字颜色 4 3 5 3" xfId="1429"/>
    <cellStyle name="?鹎%U龡&amp;H齲_x0001_C铣_x0014__x0007__x0001__x0001_ 2 4 6 3 2" xfId="1430"/>
    <cellStyle name="千位分隔 3 2 3 3 2" xfId="1431"/>
    <cellStyle name="?鹎%U龡&amp;H齲_x0001_C铣_x0014__x0007__x0001__x0001_ 2 4 6 4" xfId="1432"/>
    <cellStyle name="表标题 4 2 2" xfId="1433"/>
    <cellStyle name="输出 3 3 3 7 2" xfId="1434"/>
    <cellStyle name="?鹎%U龡&amp;H齲_x0001_C铣_x0014__x0007__x0001__x0001_ 2 4 6 4 2" xfId="1435"/>
    <cellStyle name="表标题 4 2 2 2" xfId="1436"/>
    <cellStyle name="输出 3 3 3 7 2 2" xfId="1437"/>
    <cellStyle name="?鹎%U龡&amp;H齲_x0001_C铣_x0014__x0007__x0001__x0001_ 2 4 6_2015财政决算公开" xfId="1438"/>
    <cellStyle name="小数 3 2 2 3 2 2" xfId="1439"/>
    <cellStyle name="20% - 强调文字颜色 4 3 2 2 3 2" xfId="1440"/>
    <cellStyle name="?鹎%U龡&amp;H齲_x0001_C铣_x0014__x0007__x0001__x0001_ 2 4 7" xfId="1441"/>
    <cellStyle name="检查单元格 2" xfId="1442"/>
    <cellStyle name="?鹎%U龡&amp;H齲_x0001_C铣_x0014__x0007__x0001__x0001_ 2 4 8 2" xfId="1443"/>
    <cellStyle name="?鹎%U龡&amp;H齲_x0001_C铣_x0014__x0007__x0001__x0001_ 3 6_2015财政决算公开" xfId="1444"/>
    <cellStyle name="汇总 6 2 2 2" xfId="1445"/>
    <cellStyle name="输入 4 2 3 3 2" xfId="1446"/>
    <cellStyle name="?鹎%U龡&amp;H齲_x0001_C铣_x0014__x0007__x0001__x0001_ 2 4 9" xfId="1447"/>
    <cellStyle name="40% - 强调文字颜色 5 4 3 2 2" xfId="1448"/>
    <cellStyle name="?鹎%U龡&amp;H齲_x0001_C铣_x0014__x0007__x0001__x0001_ 2 4_2015财政决算公开" xfId="1449"/>
    <cellStyle name="?鹎%U龡&amp;H齲_x0001_C铣_x0014__x0007__x0001__x0001_ 2 5 2" xfId="1450"/>
    <cellStyle name="输入 2 2 2 3 5 2" xfId="1451"/>
    <cellStyle name="?鹎%U龡&amp;H齲_x0001_C铣_x0014__x0007__x0001__x0001_ 2 5_2015财政决算公开" xfId="1452"/>
    <cellStyle name="汇总 2 6 2" xfId="1453"/>
    <cellStyle name="货币 2 2 5 3" xfId="1454"/>
    <cellStyle name="40% - 强调文字颜色 6 2 5" xfId="1455"/>
    <cellStyle name="?鹎%U龡&amp;H齲_x0001_C铣_x0014__x0007__x0001__x0001_ 3 2 2 2 3 2 2" xfId="1456"/>
    <cellStyle name="千位分隔 3 6 4" xfId="1457"/>
    <cellStyle name="20% - 强调文字颜色 1 2 7" xfId="1458"/>
    <cellStyle name="计算 3 3 3 6" xfId="1459"/>
    <cellStyle name="?鹎%U龡&amp;H齲_x0001_C铣_x0014__x0007__x0001__x0001_ 3 4 5 2 2" xfId="1460"/>
    <cellStyle name="?鹎%U龡&amp;H齲_x0001_C铣_x0014__x0007__x0001__x0001_ 2 6" xfId="1461"/>
    <cellStyle name="输入 2 2 2 3 6" xfId="1462"/>
    <cellStyle name="货币 3 5 4 3" xfId="1463"/>
    <cellStyle name="40% - 强调文字颜色 2 7 2 3 2" xfId="1464"/>
    <cellStyle name="40% - 强调文字颜色 1 2 3 5 3 2" xfId="1465"/>
    <cellStyle name="?鹎%U龡&amp;H齲_x0001_C铣_x0014__x0007__x0001__x0001_ 2 6 2" xfId="1466"/>
    <cellStyle name="输入 2 2 2 3 6 2" xfId="1467"/>
    <cellStyle name="?鹎%U龡&amp;H齲_x0001_C铣_x0014__x0007__x0001__x0001_ 2 7" xfId="1468"/>
    <cellStyle name="输入 2 2 2 3 7" xfId="1469"/>
    <cellStyle name="常规 8 2 2 2 2" xfId="1470"/>
    <cellStyle name="?鹎%U龡&amp;H齲_x0001_C铣_x0014__x0007__x0001__x0001_ 2 7 2" xfId="1471"/>
    <cellStyle name="输入 2 2 2 3 7 2" xfId="1472"/>
    <cellStyle name="货币 2 7 3 2 3" xfId="1473"/>
    <cellStyle name="40% - 强调文字颜色 1 7 2" xfId="1474"/>
    <cellStyle name="?鹎%U龡&amp;H齲_x0001_C铣_x0014__x0007__x0001__x0001_ 2 8" xfId="1475"/>
    <cellStyle name="输入 2 2 2 3 8" xfId="1476"/>
    <cellStyle name="20% - 强调文字颜色 5 3 2 3 2 3 2" xfId="1477"/>
    <cellStyle name="?鹎%U龡&amp;H齲_x0001_C铣_x0014__x0007__x0001__x0001_ 3 3 6 3 2" xfId="1478"/>
    <cellStyle name="60% - 强调文字颜色 2 2 3 2 3 3" xfId="1479"/>
    <cellStyle name="60% - 强调文字颜色 3 2 4 3 3" xfId="1480"/>
    <cellStyle name="常规 12 2 2 2 3" xfId="1481"/>
    <cellStyle name="好 5 2 3 3 2" xfId="1482"/>
    <cellStyle name="计算 2 2 2 2 2 6" xfId="1483"/>
    <cellStyle name="60% - 强调文字颜色 6 9" xfId="1484"/>
    <cellStyle name="计算 2 11" xfId="1485"/>
    <cellStyle name="60% - 强调文字颜色 2 2 3" xfId="1486"/>
    <cellStyle name="60% - 强调文字颜色 4 5 2 2 2" xfId="1487"/>
    <cellStyle name="输入 6 2" xfId="1488"/>
    <cellStyle name="?鹎%U龡&amp;H齲_x0001_C铣_x0014__x0007__x0001__x0001_ 3 2 3 4 3 2" xfId="1489"/>
    <cellStyle name="输入 2 3 3 8" xfId="1490"/>
    <cellStyle name="?鹎%U龡&amp;H齲_x0001_C铣_x0014__x0007__x0001__x0001_ 3 11" xfId="1491"/>
    <cellStyle name="输入 2 3 3 8 2" xfId="1492"/>
    <cellStyle name="?鹎%U龡&amp;H齲_x0001_C铣_x0014__x0007__x0001__x0001_ 3 11 2" xfId="1493"/>
    <cellStyle name="?鹎%U龡&amp;H齲_x0001_C铣_x0014__x0007__x0001__x0001_ 3 2 10" xfId="1494"/>
    <cellStyle name="?鹎%U龡&amp;H齲_x0001_C铣_x0014__x0007__x0001__x0001_ 3 2 10 2" xfId="1495"/>
    <cellStyle name="?鹎%U龡&amp;H齲_x0001_C铣_x0014__x0007__x0001__x0001_ 3 2 11" xfId="1496"/>
    <cellStyle name="表标题 2 3 2 5" xfId="1497"/>
    <cellStyle name="40% - 强调文字颜色 4 5 3" xfId="1498"/>
    <cellStyle name="?鹎%U龡&amp;H齲_x0001_C铣_x0014__x0007__x0001__x0001_ 3 2 2 10" xfId="1499"/>
    <cellStyle name="60% - 强调文字颜色 4 2 2 2 3 2" xfId="1500"/>
    <cellStyle name="?鹎%U龡&amp;H齲_x0001_C铣_x0014__x0007__x0001__x0001_ 3 2 4" xfId="1501"/>
    <cellStyle name="40% - 强调文字颜色 6 4 2 3 2" xfId="1502"/>
    <cellStyle name="?鹎%U龡&amp;H齲_x0001_C铣_x0014__x0007__x0001__x0001_ 3 2 2 2" xfId="1503"/>
    <cellStyle name="?鹎%U龡&amp;H齲_x0001_C铣_x0014__x0007__x0001__x0001_ 3 4 4_2015财政决算公开" xfId="1504"/>
    <cellStyle name="计算 2 2 4" xfId="1505"/>
    <cellStyle name="适中 2 4 2 3 2" xfId="1506"/>
    <cellStyle name="20% - 强调文字颜色 1 3 3 2 2" xfId="1507"/>
    <cellStyle name="?鹎%U龡&amp;H齲_x0001_C铣_x0014__x0007__x0001__x0001_ 3 2 2 2 2_2015财政决算公开" xfId="1508"/>
    <cellStyle name="?鹎%U龡&amp;H齲_x0001_C铣_x0014__x0007__x0001__x0001_ 3 2 4 2" xfId="1509"/>
    <cellStyle name="?鹎%U龡&amp;H齲_x0001_C铣_x0014__x0007__x0001__x0001_ 3 4 4" xfId="1510"/>
    <cellStyle name="差 3 2 3" xfId="1511"/>
    <cellStyle name="计算 3 2 2 3 8" xfId="1512"/>
    <cellStyle name="?鹎%U龡&amp;H齲_x0001_C铣_x0014__x0007__x0001__x0001_ 3 2 2 2 2" xfId="1513"/>
    <cellStyle name="20% - 强调文字颜色 4 2 2 2 2 2" xfId="1514"/>
    <cellStyle name="?鹎%U龡&amp;H齲_x0001_C铣_x0014__x0007__x0001__x0001_ 3 2 4 3" xfId="1515"/>
    <cellStyle name="20% - 强调文字颜色 3 3 4 2 2" xfId="1516"/>
    <cellStyle name="?鹎%U龡&amp;H齲_x0001_C铣_x0014__x0007__x0001__x0001_ 3 4 5" xfId="1517"/>
    <cellStyle name="注释 2 2 2 2 2 7 2 2" xfId="1518"/>
    <cellStyle name="差 3 2 4" xfId="1519"/>
    <cellStyle name="?鹎%U龡&amp;H齲_x0001_C铣_x0014__x0007__x0001__x0001_ 3 2 2 2 3" xfId="1520"/>
    <cellStyle name="常规 58 2" xfId="1521"/>
    <cellStyle name="常规 63 2" xfId="1522"/>
    <cellStyle name="好 5 3 2" xfId="1523"/>
    <cellStyle name="?鹎%U龡&amp;H齲_x0001_C铣_x0014__x0007__x0001__x0001_ 3 2 2 2 3 2" xfId="1524"/>
    <cellStyle name="好 5 3 2 2" xfId="1525"/>
    <cellStyle name="注释 2 2 2 2 2 7 2 2 2" xfId="1526"/>
    <cellStyle name="?鹎%U龡&amp;H齲_x0001_C铣_x0014__x0007__x0001__x0001_ 3 4 5 2" xfId="1527"/>
    <cellStyle name="差 3 2 4 2" xfId="1528"/>
    <cellStyle name="20% - 强调文字颜色 4 2 2 2 2 2 2" xfId="1529"/>
    <cellStyle name="小数 3 2 2 7" xfId="1530"/>
    <cellStyle name="?鹎%U龡&amp;H齲_x0001_C铣_x0014__x0007__x0001__x0001_ 3 2 4 3 2" xfId="1531"/>
    <cellStyle name="?鹎%U龡&amp;H齲_x0001_C铣_x0014__x0007__x0001__x0001_ 3 2 2 2 3 3" xfId="1532"/>
    <cellStyle name="好 5 3 2 3" xfId="1533"/>
    <cellStyle name="20% - 强调文字颜色 4 2 2 4 3 2" xfId="1534"/>
    <cellStyle name="?鹎%U龡&amp;H齲_x0001_C铣_x0014__x0007__x0001__x0001_ 3 4 5 3" xfId="1535"/>
    <cellStyle name="差 3 2 4 3" xfId="1536"/>
    <cellStyle name="?鹎%U龡&amp;H齲_x0001_C铣_x0014__x0007__x0001__x0001_ 3 2 2 2 3 3 2" xfId="1537"/>
    <cellStyle name="好 5 3 2 3 2" xfId="1538"/>
    <cellStyle name="?鹎%U龡&amp;H齲_x0001_C铣_x0014__x0007__x0001__x0001_ 3 4 5 3 2" xfId="1539"/>
    <cellStyle name="差 3 2 4 3 2" xfId="1540"/>
    <cellStyle name="60% - 强调文字颜色 3 3 3 3 3" xfId="1541"/>
    <cellStyle name="?鹎%U龡&amp;H齲_x0001_C铣_x0014__x0007__x0001__x0001_ 3 2 2 2 4 3" xfId="1542"/>
    <cellStyle name="?鹎%U龡&amp;H齲_x0001_C铣_x0014__x0007__x0001__x0001_ 3 4 6 3" xfId="1543"/>
    <cellStyle name="?鹎%U龡&amp;H齲_x0001_C铣_x0014__x0007__x0001__x0001_ 3 2 2 2 4 3 2" xfId="1544"/>
    <cellStyle name="常规 50" xfId="1545"/>
    <cellStyle name="常规 45" xfId="1546"/>
    <cellStyle name="?鹎%U龡&amp;H齲_x0001_C铣_x0014__x0007__x0001__x0001_ 3 4 6 3 2" xfId="1547"/>
    <cellStyle name="60% - 强调文字颜色 1 4 2 3 3 2" xfId="1548"/>
    <cellStyle name="?鹎%U龡&amp;H齲_x0001_C铣_x0014__x0007__x0001__x0001_ 3 3 5_2015财政决算公开" xfId="1549"/>
    <cellStyle name="20% - 强调文字颜色 4 3 2 3 2 3 2" xfId="1550"/>
    <cellStyle name="?鹎%U龡&amp;H齲_x0001_C铣_x0014__x0007__x0001__x0001_ 3 4 6 4" xfId="1551"/>
    <cellStyle name="?鹎%U龡&amp;H齲_x0001_C铣_x0014__x0007__x0001__x0001_ 3 2 3 3_2015财政决算公开" xfId="1552"/>
    <cellStyle name="?鹎%U龡&amp;H齲_x0001_C铣_x0014__x0007__x0001__x0001_ 3 2 2 2 4 4" xfId="1553"/>
    <cellStyle name="?鹎%U龡&amp;H齲_x0001_C铣_x0014__x0007__x0001__x0001_ 3 2 2 2 4 4 2" xfId="1554"/>
    <cellStyle name="常规 95" xfId="1555"/>
    <cellStyle name="?鹎%U龡&amp;H齲_x0001_C铣_x0014__x0007__x0001__x0001_ 3 4 6 4 2" xfId="1556"/>
    <cellStyle name="?鹎%U龡&amp;H齲_x0001_C铣_x0014__x0007__x0001__x0001_ 3 2 2 2 4_2015财政决算公开" xfId="1557"/>
    <cellStyle name="?鹎%U龡&amp;H齲_x0001_C铣_x0014__x0007__x0001__x0001_ 3 4 6_2015财政决算公开" xfId="1558"/>
    <cellStyle name="20% - 强调文字颜色 2 2 5 2 2" xfId="1559"/>
    <cellStyle name="?鹎%U龡&amp;H齲_x0001_C铣_x0014__x0007__x0001__x0001_ 3 4 8 2" xfId="1560"/>
    <cellStyle name="常规 10 3" xfId="1561"/>
    <cellStyle name="货币 2 4 5 3 2" xfId="1562"/>
    <cellStyle name="?鹎%U龡&amp;H齲_x0001_C铣_x0014__x0007__x0001__x0001_ 3 2 2 2 6 2" xfId="1563"/>
    <cellStyle name="40% - 强调文字颜色 4 2 2 2 2 2 3" xfId="1564"/>
    <cellStyle name="60% - 强调文字颜色 1 2 6 3 2" xfId="1565"/>
    <cellStyle name="?鹎%U龡&amp;H齲_x0001_C铣_x0014__x0007__x0001__x0001_ 3 2 2 2 7" xfId="1566"/>
    <cellStyle name="强调文字颜色 1 3 2 2 2 2 2" xfId="1567"/>
    <cellStyle name="?鹎%U龡&amp;H齲_x0001_C铣_x0014__x0007__x0001__x0001_ 3 4 9" xfId="1568"/>
    <cellStyle name="?鹎%U龡&amp;H齲_x0001_C铣_x0014__x0007__x0001__x0001_ 3 3 6 3" xfId="1569"/>
    <cellStyle name="输出 2 2 2 2 2 5 2" xfId="1570"/>
    <cellStyle name="?鹎%U龡&amp;H齲_x0001_C铣_x0014__x0007__x0001__x0001_ 3 2 2 2_2015财政决算公开" xfId="1571"/>
    <cellStyle name="输入 6" xfId="1572"/>
    <cellStyle name="计算 2 4 2 2 2 2" xfId="1573"/>
    <cellStyle name="?鹎%U龡&amp;H齲_x0001_C铣_x0014__x0007__x0001__x0001_ 3 2 3 4 3" xfId="1574"/>
    <cellStyle name="?鹎%U龡&amp;H齲_x0001_C铣_x0014__x0007__x0001__x0001_ 3 2 4_2015财政决算公开" xfId="1575"/>
    <cellStyle name="?鹎%U龡&amp;H齲_x0001_C铣_x0014__x0007__x0001__x0001_ 4 6 5" xfId="1576"/>
    <cellStyle name="60% - 强调文字颜色 4 5 2 2" xfId="1577"/>
    <cellStyle name="?鹎%U龡&amp;H齲_x0001_C铣_x0014__x0007__x0001__x0001_ 3 2 2 3 2" xfId="1578"/>
    <cellStyle name="?鹎%U龡&amp;H齲_x0001_C铣_x0014__x0007__x0001__x0001_ 3 2 5 2" xfId="1579"/>
    <cellStyle name="60% - 强调文字颜色 4 2 2 2 3 3 2" xfId="1580"/>
    <cellStyle name="后继超级链接 3 2 2" xfId="1581"/>
    <cellStyle name="40% - 强调文字颜色 6 4 2 3 3 2" xfId="1582"/>
    <cellStyle name="60% - 强调文字颜色 6 2 2 3 2 3" xfId="1583"/>
    <cellStyle name="常规 64 2" xfId="1584"/>
    <cellStyle name="常规 59 2" xfId="1585"/>
    <cellStyle name="?鹎%U龡&amp;H齲_x0001_C铣_x0014__x0007__x0001__x0001_ 3 2 2 3 3" xfId="1586"/>
    <cellStyle name="好 5 4 2" xfId="1587"/>
    <cellStyle name="表标题 2 10 2" xfId="1588"/>
    <cellStyle name="?鹎%U龡&amp;H齲_x0001_C铣_x0014__x0007__x0001__x0001_ 3 2 5 3" xfId="1589"/>
    <cellStyle name="20% - 强调文字颜色 4 2 2 2 3 2" xfId="1590"/>
    <cellStyle name="?鹎%U龡&amp;H齲_x0001_C铣_x0014__x0007__x0001__x0001_ 3 2 6" xfId="1591"/>
    <cellStyle name="60% - 强调文字颜色 5 2 3 2 3 2" xfId="1592"/>
    <cellStyle name="?鹎%U龡&amp;H齲_x0001_C铣_x0014__x0007__x0001__x0001_ 3 2 2 4" xfId="1593"/>
    <cellStyle name="常规 70 3 2" xfId="1594"/>
    <cellStyle name="常规 65 3 2" xfId="1595"/>
    <cellStyle name="?鹎%U龡&amp;H齲_x0001_C铣_x0014__x0007__x0001__x0001_ 3 2 2 4 4 2" xfId="1596"/>
    <cellStyle name="60% - 强调文字颜色 4 4 2 3 2" xfId="1597"/>
    <cellStyle name="标题 1 8" xfId="1598"/>
    <cellStyle name="输出 3 2 2 3 7 2" xfId="1599"/>
    <cellStyle name="20% - 强调文字颜色 1 8 2" xfId="1600"/>
    <cellStyle name="强调文字颜色 1 5 2 2 2 3" xfId="1601"/>
    <cellStyle name="?鹎%U龡&amp;H齲_x0001_C铣_x0014__x0007__x0001__x0001_ 3 2 6_2015财政决算公开" xfId="1602"/>
    <cellStyle name="输入 4 3 2 5 2" xfId="1603"/>
    <cellStyle name="适中 5" xfId="1604"/>
    <cellStyle name="Fixed 4" xfId="1605"/>
    <cellStyle name="?鹎%U龡&amp;H齲_x0001_C铣_x0014__x0007__x0001__x0001_ 3 2 2 4_2015财政决算公开" xfId="1606"/>
    <cellStyle name="链接单元格 4 2 2" xfId="1607"/>
    <cellStyle name="?鹎%U龡&amp;H齲_x0001_C铣_x0014__x0007__x0001__x0001_ 3 2 7" xfId="1608"/>
    <cellStyle name="60% - 强调文字颜色 5 2 3 2 3 3" xfId="1609"/>
    <cellStyle name="注释 8 3 2" xfId="1610"/>
    <cellStyle name="?鹎%U龡&amp;H齲_x0001_C铣_x0014__x0007__x0001__x0001_ 3 2 2 5" xfId="1611"/>
    <cellStyle name="表标题 2 2 4 2 2" xfId="1612"/>
    <cellStyle name="输出 2 4 2 2 2 2" xfId="1613"/>
    <cellStyle name="40% - 强调文字颜色 1 3 3 3 2" xfId="1614"/>
    <cellStyle name="?鹎%U龡&amp;H齲_x0001_C铣_x0014__x0007__x0001__x0001_ 3 2 7 3 2" xfId="1615"/>
    <cellStyle name="?鹎%U龡&amp;H齲_x0001_C铣_x0014__x0007__x0001__x0001_ 3 2 2 5 3 2" xfId="1616"/>
    <cellStyle name="输出 2 4 2 2 9" xfId="1617"/>
    <cellStyle name="60% - 强调文字颜色 4 4 3 2 2" xfId="1618"/>
    <cellStyle name="检查单元格 2 3 2 2 2" xfId="1619"/>
    <cellStyle name="20% - 强调文字颜色 2 7 2" xfId="1620"/>
    <cellStyle name="?鹎%U龡&amp;H齲_x0001_C铣_x0014__x0007__x0001__x0001_ 3 2 8" xfId="1621"/>
    <cellStyle name="?鹎%U龡&amp;H齲_x0001_C铣_x0014__x0007__x0001__x0001_ 3 2 2 6" xfId="1622"/>
    <cellStyle name="20% - 强调文字颜色 6 2 2 3 2" xfId="1623"/>
    <cellStyle name="40% - 强调文字颜色 1 3 3 3 3" xfId="1624"/>
    <cellStyle name="常规 67 3 2" xfId="1625"/>
    <cellStyle name="?鹎%U龡&amp;H齲_x0001_C铣_x0014__x0007__x0001__x0001_ 3 2 2 6 4 2" xfId="1626"/>
    <cellStyle name="60% - 强调文字颜色 4 4 4 3 2" xfId="1627"/>
    <cellStyle name="20% - 强调文字颜色 1 4 3 2 3" xfId="1628"/>
    <cellStyle name="20% - 强调文字颜色 3 8 2" xfId="1629"/>
    <cellStyle name="?鹎%U龡&amp;H齲_x0001_C铣_x0014__x0007__x0001__x0001_ 3 2 2 6 5" xfId="1630"/>
    <cellStyle name="20% - 强调文字颜色 3 9" xfId="1631"/>
    <cellStyle name="20% - 强调文字颜色 2 2 2 4 2" xfId="1632"/>
    <cellStyle name="?鹎%U龡&amp;H齲_x0001_C铣_x0014__x0007__x0001__x0001_ 3 2 9" xfId="1633"/>
    <cellStyle name="?鹎%U龡&amp;H齲_x0001_C铣_x0014__x0007__x0001__x0001_ 3 2 2 7" xfId="1634"/>
    <cellStyle name="?鹎%U龡&amp;H齲_x0001_C铣_x0014__x0007__x0001__x0001_ 3 2 9 2" xfId="1635"/>
    <cellStyle name="输出 4 2 3 9" xfId="1636"/>
    <cellStyle name="?鹎%U龡&amp;H齲_x0001_C铣_x0014__x0007__x0001__x0001_ 3 2 2 7 2" xfId="1637"/>
    <cellStyle name="20% - 强调文字颜色 4 6" xfId="1638"/>
    <cellStyle name="60% - 强调文字颜色 6 3 2 2 2" xfId="1639"/>
    <cellStyle name="?鹎%U龡&amp;H齲_x0001_C铣_x0014__x0007__x0001__x0001_ 3 2 2 8 2" xfId="1640"/>
    <cellStyle name="20% - 强调文字颜色 5 6" xfId="1641"/>
    <cellStyle name="60% - 强调文字颜色 6 3 2 3" xfId="1642"/>
    <cellStyle name="货币 4 2 2 5 2" xfId="1643"/>
    <cellStyle name="?鹎%U龡&amp;H齲_x0001_C铣_x0014__x0007__x0001__x0001_ 3 2 2 9" xfId="1644"/>
    <cellStyle name="60% - 强调文字颜色 6 3 2 3 2" xfId="1645"/>
    <cellStyle name="?鹎%U龡&amp;H齲_x0001_C铣_x0014__x0007__x0001__x0001_ 3 2 2 9 2" xfId="1646"/>
    <cellStyle name="20% - 强调文字颜色 6 6" xfId="1647"/>
    <cellStyle name="?鹎%U龡&amp;H齲_x0001_C铣_x0014__x0007__x0001__x0001_ 3 2 2_2015财政决算公开" xfId="1648"/>
    <cellStyle name="40% - 强调文字颜色 6 2 3 3 2 3 2" xfId="1649"/>
    <cellStyle name="注释 3 3 9 2" xfId="1650"/>
    <cellStyle name="?鹎%U龡&amp;H齲_x0001_C铣_x0014__x0007__x0001__x0001_ 3 2 3" xfId="1651"/>
    <cellStyle name="?鹎%U龡&amp;H齲_x0001_C铣_x0014__x0007__x0001__x0001_ 3 3 4" xfId="1652"/>
    <cellStyle name="?鹎%U龡&amp;H齲_x0001_C铣_x0014__x0007__x0001__x0001_ 3 2 3 2" xfId="1653"/>
    <cellStyle name="输入 2 2 3 4" xfId="1654"/>
    <cellStyle name="?鹎%U龡&amp;H齲_x0001_C铣_x0014__x0007__x0001__x0001_ 3 3 4 2" xfId="1655"/>
    <cellStyle name="?鹎%U龡&amp;H齲_x0001_C铣_x0014__x0007__x0001__x0001_ 3 2 3 2 2" xfId="1656"/>
    <cellStyle name="?鹎%U龡&amp;H齲_x0001_C铣_x0014__x0007__x0001__x0001_ 4 4 4" xfId="1657"/>
    <cellStyle name="差 4 2 3" xfId="1658"/>
    <cellStyle name="输入 2 2 3 5" xfId="1659"/>
    <cellStyle name="?鹎%U龡&amp;H齲_x0001_C铣_x0014__x0007__x0001__x0001_ 3 3 4 3" xfId="1660"/>
    <cellStyle name="输出 6 2 2 5" xfId="1661"/>
    <cellStyle name="20% - 强调文字颜色 4 2 2 3 2 2" xfId="1662"/>
    <cellStyle name="?鹎%U龡&amp;H齲_x0001_C铣_x0014__x0007__x0001__x0001_ 3 2 3 2 3" xfId="1663"/>
    <cellStyle name="好 6 3 2" xfId="1664"/>
    <cellStyle name="注释 2 2 2 2 2 8 2 2" xfId="1665"/>
    <cellStyle name="?鹎%U龡&amp;H齲_x0001_C铣_x0014__x0007__x0001__x0001_ 4 4 5" xfId="1666"/>
    <cellStyle name="输入 2 2 3 7" xfId="1667"/>
    <cellStyle name="强调文字颜色 4 2 4 3" xfId="1668"/>
    <cellStyle name="注释 9 5 2" xfId="1669"/>
    <cellStyle name="?鹎%U龡&amp;H齲_x0001_C铣_x0014__x0007__x0001__x0001_ 3 3 4 5" xfId="1670"/>
    <cellStyle name="?鹎%U龡&amp;H齲_x0001_C铣_x0014__x0007__x0001__x0001_ 3 2 3 2 5" xfId="1671"/>
    <cellStyle name="?鹎%U龡&amp;H齲_x0001_C铣_x0014__x0007__x0001__x0001_ 3 3 5" xfId="1672"/>
    <cellStyle name="标题 3 2 2 2 2" xfId="1673"/>
    <cellStyle name="?鹎%U龡&amp;H齲_x0001_C铣_x0014__x0007__x0001__x0001_ 3 2 3 3" xfId="1674"/>
    <cellStyle name="输入 2 2 4 4" xfId="1675"/>
    <cellStyle name="?鹎%U龡&amp;H齲_x0001_C铣_x0014__x0007__x0001__x0001_ 3 3 5 2" xfId="1676"/>
    <cellStyle name="?鹎%U龡&amp;H齲_x0001_C铣_x0014__x0007__x0001__x0001_ 3 2 3 3 2" xfId="1677"/>
    <cellStyle name="?鹎%U龡&amp;H齲_x0001_C铣_x0014__x0007__x0001__x0001_ 4 5 4" xfId="1678"/>
    <cellStyle name="?鹎%U龡&amp;H齲_x0001_C铣_x0014__x0007__x0001__x0001_ 3 3 5 2 2" xfId="1679"/>
    <cellStyle name="输入 2 2 4 4 2" xfId="1680"/>
    <cellStyle name="计算 2 3 3 6" xfId="1681"/>
    <cellStyle name="60% - 强调文字颜色 3 2 3 2 3" xfId="1682"/>
    <cellStyle name="好 5 2 2 2 2" xfId="1683"/>
    <cellStyle name="计算 6" xfId="1684"/>
    <cellStyle name="20% - 着色 4" xfId="1685"/>
    <cellStyle name="?鹎%U龡&amp;H齲_x0001_C铣_x0014__x0007__x0001__x0001_ 3 2 3 3 2 2" xfId="1686"/>
    <cellStyle name="输入 2 2 4 5 2" xfId="1687"/>
    <cellStyle name="计算 2 3 4 6" xfId="1688"/>
    <cellStyle name="?鹎%U龡&amp;H齲_x0001_C铣_x0014__x0007__x0001__x0001_ 3 3 5 3 2" xfId="1689"/>
    <cellStyle name="?鹎%U龡&amp;H齲_x0001_C铣_x0014__x0007__x0001__x0001_ 3 2 3 3 3 2" xfId="1690"/>
    <cellStyle name="计算 2 2 3 2 6" xfId="1691"/>
    <cellStyle name="60% - 强调文字颜色 1 2 3" xfId="1692"/>
    <cellStyle name="表标题 3 10" xfId="1693"/>
    <cellStyle name="输出 3 2 3 2 6 2" xfId="1694"/>
    <cellStyle name="计算 2 4 3 6" xfId="1695"/>
    <cellStyle name="?鹎%U龡&amp;H齲_x0001_C铣_x0014__x0007__x0001__x0001_ 3 3 6 2 2" xfId="1696"/>
    <cellStyle name="40% - 强调文字颜色 2 4 3 2 3 2" xfId="1697"/>
    <cellStyle name="60% - 强调文字颜色 5 9" xfId="1698"/>
    <cellStyle name="?鹎%U龡&amp;H齲_x0001_C铣_x0014__x0007__x0001__x0001_ 3 2 3 4 2 2" xfId="1699"/>
    <cellStyle name="输入 5 2" xfId="1700"/>
    <cellStyle name="20% - 强调文字颜色 3 2 10" xfId="1701"/>
    <cellStyle name="?鹎%U龡&amp;H齲_x0001_C铣_x0014__x0007__x0001__x0001_ 4 6 4 2" xfId="1702"/>
    <cellStyle name="差 4 4 3 2" xfId="1703"/>
    <cellStyle name="强调文字颜色 4 2 6 2" xfId="1704"/>
    <cellStyle name="千位分隔 10" xfId="1705"/>
    <cellStyle name="输出 3 4 2 7 2" xfId="1706"/>
    <cellStyle name="?鹎%U龡&amp;H齲_x0001_C铣_x0014__x0007__x0001__x0001_ 3 3 6 4" xfId="1707"/>
    <cellStyle name="数字 2 5 3 2" xfId="1708"/>
    <cellStyle name="常规 5 2 4 2 2" xfId="1709"/>
    <cellStyle name="输入 7" xfId="1710"/>
    <cellStyle name="?鹎%U龡&amp;H齲_x0001_C铣_x0014__x0007__x0001__x0001_ 3 2 3 4 4" xfId="1711"/>
    <cellStyle name="60% - 强调文字颜色 4 5 2 3" xfId="1712"/>
    <cellStyle name="20% - 强调文字颜色 4 6 3 3 2" xfId="1713"/>
    <cellStyle name="输出 3 4 2 7 2 2" xfId="1714"/>
    <cellStyle name="?鹎%U龡&amp;H齲_x0001_C铣_x0014__x0007__x0001__x0001_ 3 3 6 4 2" xfId="1715"/>
    <cellStyle name="注释 3" xfId="1716"/>
    <cellStyle name="输入 7 2" xfId="1717"/>
    <cellStyle name="?鹎%U龡&amp;H齲_x0001_C铣_x0014__x0007__x0001__x0001_ 3 2 3 4 4 2" xfId="1718"/>
    <cellStyle name="60% - 强调文字颜色 4 5 2 3 2" xfId="1719"/>
    <cellStyle name="60% - 强调文字颜色 2 3 3" xfId="1720"/>
    <cellStyle name="?鹎%U龡&amp;H齲_x0001_C铣_x0014__x0007__x0001__x0001_ 3 3 9 2" xfId="1721"/>
    <cellStyle name="百分比 5 2 2 3" xfId="1722"/>
    <cellStyle name="强调文字颜色 1 2 3 2 2 2 3" xfId="1723"/>
    <cellStyle name="千位分隔 4 2 3 5" xfId="1724"/>
    <cellStyle name="?鹎%U龡&amp;H齲_x0001_C铣_x0014__x0007__x0001__x0001_ 3 2 3 7 2" xfId="1725"/>
    <cellStyle name="20% - 强调文字颜色 6 2 2 4 3 2" xfId="1726"/>
    <cellStyle name="?鹎%U龡&amp;H齲_x0001_C铣_x0014__x0007__x0001__x0001_ 3 2 3_2015财政决算公开" xfId="1727"/>
    <cellStyle name="40% - 强调文字颜色 6 4" xfId="1728"/>
    <cellStyle name="好 3 5" xfId="1729"/>
    <cellStyle name="60% - 强调文字颜色 4 2 2" xfId="1730"/>
    <cellStyle name="?鹎%U龡&amp;H齲_x0001_C铣_x0014__x0007__x0001__x0001_ 3 2 7 4 2" xfId="1731"/>
    <cellStyle name="20% - 强调文字颜色 2 2 3 5" xfId="1732"/>
    <cellStyle name="注释 8 8 2" xfId="1733"/>
    <cellStyle name="?鹎%U龡&amp;H齲_x0001_C铣_x0014__x0007__x0001__x0001_ 3 2 7 5" xfId="1734"/>
    <cellStyle name="输出 2 2 4 6 2" xfId="1735"/>
    <cellStyle name="?鹎%U龡&amp;H齲_x0001_C铣_x0014__x0007__x0001__x0001_ 3 3" xfId="1736"/>
    <cellStyle name="60% - 强调文字颜色 2 8 2" xfId="1737"/>
    <cellStyle name="适中 6 3 2" xfId="1738"/>
    <cellStyle name="?鹎%U龡&amp;H齲_x0001_C铣_x0014__x0007__x0001__x0001_ 3 3 10" xfId="1739"/>
    <cellStyle name="?鹎%U龡&amp;H齲_x0001_C铣_x0014__x0007__x0001__x0001_ 3 3 2" xfId="1740"/>
    <cellStyle name="输入 2 5 8 2" xfId="1741"/>
    <cellStyle name="千位分隔 7" xfId="1742"/>
    <cellStyle name="标题 4 6" xfId="1743"/>
    <cellStyle name="?鹎%U龡&amp;H齲_x0001_C铣_x0014__x0007__x0001__x0001_ 4 2 4" xfId="1744"/>
    <cellStyle name="?鹎%U龡&amp;H齲_x0001_C铣_x0014__x0007__x0001__x0001_ 3 3 2 2" xfId="1745"/>
    <cellStyle name="千位分隔 7 2" xfId="1746"/>
    <cellStyle name="标题 4 6 2" xfId="1747"/>
    <cellStyle name="?鹎%U龡&amp;H齲_x0001_C铣_x0014__x0007__x0001__x0001_ 4 2 4 2" xfId="1748"/>
    <cellStyle name="?鹎%U龡&amp;H齲_x0001_C铣_x0014__x0007__x0001__x0001_ 3 3 2 2 2" xfId="1749"/>
    <cellStyle name="汇总 2 2 7" xfId="1750"/>
    <cellStyle name="?鹎%U龡&amp;H齲_x0001_C铣_x0014__x0007__x0001__x0001_ 4 2 4 2 2" xfId="1751"/>
    <cellStyle name="40% - 强调文字颜色 5 4 2 3" xfId="1752"/>
    <cellStyle name="?鹎%U龡&amp;H齲_x0001_C铣_x0014__x0007__x0001__x0001_ 3 3 2 2 2 2" xfId="1753"/>
    <cellStyle name="?鹎%U龡&amp;H齲_x0001_C铣_x0014__x0007__x0001__x0001_ 4 2 4 3" xfId="1754"/>
    <cellStyle name="20% - 强调文字颜色 4 2 3 2 2 2" xfId="1755"/>
    <cellStyle name="输出 2 2 3 6 2" xfId="1756"/>
    <cellStyle name="?鹎%U龡&amp;H齲_x0001_C铣_x0014__x0007__x0001__x0001_ 3 3 2 2 3" xfId="1757"/>
    <cellStyle name="60% - 强调文字颜色 1 8 2" xfId="1758"/>
    <cellStyle name="汇总 2 3 7" xfId="1759"/>
    <cellStyle name="货币 2 2 2 8" xfId="1760"/>
    <cellStyle name="?鹎%U龡&amp;H齲_x0001_C铣_x0014__x0007__x0001__x0001_ 4 2 4 3 2" xfId="1761"/>
    <cellStyle name="小数 2 3 7 3" xfId="1762"/>
    <cellStyle name="强调文字颜色 5 4 4" xfId="1763"/>
    <cellStyle name="20% - 强调文字颜色 4 2 3 2 2 2 2" xfId="1764"/>
    <cellStyle name="检查单元格 2 7" xfId="1765"/>
    <cellStyle name="?鹎%U龡&amp;H齲_x0001_C铣_x0014__x0007__x0001__x0001_ 3 3 2 2 3 2" xfId="1766"/>
    <cellStyle name="?鹎%U龡&amp;H齲_x0001_C铣_x0014__x0007__x0001__x0001_ 4 2 4 4" xfId="1767"/>
    <cellStyle name="?鹎%U龡&amp;H齲_x0001_C铣_x0014__x0007__x0001__x0001_ 3 3 2 2 4" xfId="1768"/>
    <cellStyle name="60% - 强调文字颜色 1 8 3" xfId="1769"/>
    <cellStyle name="40% - 强调文字颜色 3 2 4 2 2 3" xfId="1770"/>
    <cellStyle name="汇总 2 4 7" xfId="1771"/>
    <cellStyle name="?鹎%U龡&amp;H齲_x0001_C铣_x0014__x0007__x0001__x0001_ 4 2 4 4 2" xfId="1772"/>
    <cellStyle name="40% - 强调文字颜色 5 4 4 3" xfId="1773"/>
    <cellStyle name="表标题 2 2 2 2 8" xfId="1774"/>
    <cellStyle name="?鹎%U龡&amp;H齲_x0001_C铣_x0014__x0007__x0001__x0001_ 3 3 2 2 4 2" xfId="1775"/>
    <cellStyle name="40% - 强调文字颜色 3 2 2 2 2 2 3" xfId="1776"/>
    <cellStyle name="注释 6 3 8" xfId="1777"/>
    <cellStyle name="60% - 强调文字颜色 1 8 3 2" xfId="1778"/>
    <cellStyle name="?鹎%U龡&amp;H齲_x0001_C铣_x0014__x0007__x0001__x0001_ 4 2 4 5" xfId="1779"/>
    <cellStyle name="40% - 强调文字颜色 4 7 2 2" xfId="1780"/>
    <cellStyle name="?鹎%U龡&amp;H齲_x0001_C铣_x0014__x0007__x0001__x0001_ 3 3 2 2 5" xfId="1781"/>
    <cellStyle name="千位分隔 8" xfId="1782"/>
    <cellStyle name="标题 4 7" xfId="1783"/>
    <cellStyle name="?鹎%U龡&amp;H齲_x0001_C铣_x0014__x0007__x0001__x0001_ 4 2 5" xfId="1784"/>
    <cellStyle name="?鹎%U龡&amp;H齲_x0001_C铣_x0014__x0007__x0001__x0001_ 3 3 2 3" xfId="1785"/>
    <cellStyle name="?鹎%U龡&amp;H齲_x0001_C铣_x0014__x0007__x0001__x0001_ 4 2 5 2" xfId="1786"/>
    <cellStyle name="60% - 强调文字颜色 6 2 3 3 2 3" xfId="1787"/>
    <cellStyle name="20% - 强调文字颜色 3 2 2 2 3 3" xfId="1788"/>
    <cellStyle name="?鹎%U龡&amp;H齲_x0001_C铣_x0014__x0007__x0001__x0001_ 3 3 2 3 2" xfId="1789"/>
    <cellStyle name="货币 4 2 5 3" xfId="1790"/>
    <cellStyle name="?鹎%U龡&amp;H齲_x0001_C铣_x0014__x0007__x0001__x0001_ 3 3 2 3 2 2" xfId="1791"/>
    <cellStyle name="?鹎%U龡&amp;H齲_x0001_C铣_x0014__x0007__x0001__x0001_ 3 3 2 3 3" xfId="1792"/>
    <cellStyle name="60% - 强调文字颜色 1 9 2" xfId="1793"/>
    <cellStyle name="货币 4 2 6 3" xfId="1794"/>
    <cellStyle name="数字 4 2 2 4" xfId="1795"/>
    <cellStyle name="?鹎%U龡&amp;H齲_x0001_C铣_x0014__x0007__x0001__x0001_ 3 3 2 3 3 2" xfId="1796"/>
    <cellStyle name="?鹎%U龡&amp;H齲_x0001_C铣_x0014__x0007__x0001__x0001_ 3 3 2 3 4" xfId="1797"/>
    <cellStyle name="60% - 强调文字颜色 1 9 3" xfId="1798"/>
    <cellStyle name="?鹎%U龡&amp;H齲_x0001_C铣_x0014__x0007__x0001__x0001_ 3 3 2 3_2015财政决算公开" xfId="1799"/>
    <cellStyle name="千位分隔 9" xfId="1800"/>
    <cellStyle name="标题 4 8" xfId="1801"/>
    <cellStyle name="?鹎%U龡&amp;H齲_x0001_C铣_x0014__x0007__x0001__x0001_ 4 2 6" xfId="1802"/>
    <cellStyle name="强调文字颜色 4 2 2 2" xfId="1803"/>
    <cellStyle name="输出 3 4 2 3 2" xfId="1804"/>
    <cellStyle name="输出 2 3 4 7 2 2 2" xfId="1805"/>
    <cellStyle name="?鹎%U龡&amp;H齲_x0001_C铣_x0014__x0007__x0001__x0001_ 3 3 2 4" xfId="1806"/>
    <cellStyle name="强调文字颜色 4 2 2 2 3 2" xfId="1807"/>
    <cellStyle name="?鹎%U龡&amp;H齲_x0001_C铣_x0014__x0007__x0001__x0001_ 3 3 2 4 3 2" xfId="1808"/>
    <cellStyle name="60% - 强调文字颜色 5 4 2 2 2" xfId="1809"/>
    <cellStyle name="?鹎%U龡&amp;H齲_x0001_C铣_x0014__x0007__x0001__x0001_ 3 3 2 4 4" xfId="1810"/>
    <cellStyle name="60% - 强调文字颜色 5 4 2 3" xfId="1811"/>
    <cellStyle name="20% - 强调文字颜色 4 7 2 3 2" xfId="1812"/>
    <cellStyle name="?鹎%U龡&amp;H齲_x0001_C铣_x0014__x0007__x0001__x0001_ 3 3 2 4 4 2" xfId="1813"/>
    <cellStyle name="60% - 强调文字颜色 5 4 2 3 2" xfId="1814"/>
    <cellStyle name="?鹎%U龡&amp;H齲_x0001_C铣_x0014__x0007__x0001__x0001_ 3 3 2 4 5" xfId="1815"/>
    <cellStyle name="强调文字颜色 2 2 3 2 2 2 2" xfId="1816"/>
    <cellStyle name="20% - 强调文字颜色 2 3 2 2 2" xfId="1817"/>
    <cellStyle name="链接单元格 5 2 2" xfId="1818"/>
    <cellStyle name="?鹎%U龡&amp;H齲_x0001_C铣_x0014__x0007__x0001__x0001_ 4 2 7" xfId="1819"/>
    <cellStyle name="强调文字颜色 4 2 2 3" xfId="1820"/>
    <cellStyle name="注释 9 3 2" xfId="1821"/>
    <cellStyle name="?鹎%U龡&amp;H齲_x0001_C铣_x0014__x0007__x0001__x0001_ 3 3 2 5" xfId="1822"/>
    <cellStyle name="?鹎%U龡&amp;H齲_x0001_C铣_x0014__x0007__x0001__x0001_ 4 2 7 2" xfId="1823"/>
    <cellStyle name="40% - 强调文字颜色 2 5 2 3 3" xfId="1824"/>
    <cellStyle name="?鹎%U龡&amp;H齲_x0001_C铣_x0014__x0007__x0001__x0001_ 3 3 2 5 2" xfId="1825"/>
    <cellStyle name="标题 1 2 4" xfId="1826"/>
    <cellStyle name="强调文字颜色 4 2 2 3 2" xfId="1827"/>
    <cellStyle name="?鹎%U龡&amp;H齲_x0001_C铣_x0014__x0007__x0001__x0001_ 4 2 3_2015财政决算公开" xfId="1828"/>
    <cellStyle name="?鹎%U龡&amp;H齲_x0001_C铣_x0014__x0007__x0001__x0001_ 4 2 8" xfId="1829"/>
    <cellStyle name="60% - 强调文字颜色 4 3 2 2 2 2 3 2" xfId="1830"/>
    <cellStyle name="60% - 强调文字颜色 6 2 4 3 3 2" xfId="1831"/>
    <cellStyle name="40% - 强调文字颜色 2 6 2 2 2" xfId="1832"/>
    <cellStyle name="汇总 5 4 2" xfId="1833"/>
    <cellStyle name="货币 2 5 3 3" xfId="1834"/>
    <cellStyle name="强调文字颜色 4 2 2 4" xfId="1835"/>
    <cellStyle name="?鹎%U龡&amp;H齲_x0001_C铣_x0014__x0007__x0001__x0001_ 3 3 2 6" xfId="1836"/>
    <cellStyle name="20% - 强调文字颜色 6 2 3 3 2" xfId="1837"/>
    <cellStyle name="?鹎%U龡&amp;H齲_x0001_C铣_x0014__x0007__x0001__x0001_ 3 3 2 6 2" xfId="1838"/>
    <cellStyle name="标题 1 3 4" xfId="1839"/>
    <cellStyle name="强调文字颜色 4 2 2 4 2" xfId="1840"/>
    <cellStyle name="强调文字颜色 4 3 2 2 2" xfId="1841"/>
    <cellStyle name="?鹎%U龡&amp;H齲_x0001_C铣_x0014__x0007__x0001__x0001_ 3 4 2 4 2" xfId="1842"/>
    <cellStyle name="?鹎%U龡&amp;H齲_x0001_C铣_x0014__x0007__x0001__x0001_ 3 3 2 7" xfId="1843"/>
    <cellStyle name="20% - 强调文字颜色 6 2 3 3 3" xfId="1844"/>
    <cellStyle name="强调文字颜色 4 3 2 2 2 2" xfId="1845"/>
    <cellStyle name="?鹎%U龡&amp;H齲_x0001_C铣_x0014__x0007__x0001__x0001_ 3 4 2 4 2 2" xfId="1846"/>
    <cellStyle name="输出 5 2 3 9" xfId="1847"/>
    <cellStyle name="?鹎%U龡&amp;H齲_x0001_C铣_x0014__x0007__x0001__x0001_ 3 3 2 7 2" xfId="1848"/>
    <cellStyle name="20% - 强调文字颜色 6 2 3 3 3 2" xfId="1849"/>
    <cellStyle name="60% - 强调文字颜色 6 4 2 2" xfId="1850"/>
    <cellStyle name="?鹎%U龡&amp;H齲_x0001_C铣_x0014__x0007__x0001__x0001_ 3 3 2 8" xfId="1851"/>
    <cellStyle name="百分比 3 2 2 2 2" xfId="1852"/>
    <cellStyle name="强调文字颜色 4 3 2 2 3" xfId="1853"/>
    <cellStyle name="?鹎%U龡&amp;H齲_x0001_C铣_x0014__x0007__x0001__x0001_ 3 4 2 4 3" xfId="1854"/>
    <cellStyle name="?鹎%U龡&amp;H齲_x0001_C铣_x0014__x0007__x0001__x0001_ 3 3 2_2015财政决算公开" xfId="1855"/>
    <cellStyle name="40% - 强调文字颜色 3 6 2 2 3 2" xfId="1856"/>
    <cellStyle name="货币 2 2 2 4 4 3" xfId="1857"/>
    <cellStyle name="60% - 强调文字颜色 3 4 2 2 2 3" xfId="1858"/>
    <cellStyle name="?鹎%U龡&amp;H齲_x0001_C铣_x0014__x0007__x0001__x0001_ 3 3 3" xfId="1859"/>
    <cellStyle name="标题 5 7" xfId="1860"/>
    <cellStyle name="?鹎%U龡&amp;H齲_x0001_C铣_x0014__x0007__x0001__x0001_ 4 3 5" xfId="1861"/>
    <cellStyle name="标题 3 2 3 2 2" xfId="1862"/>
    <cellStyle name="?鹎%U龡&amp;H齲_x0001_C铣_x0014__x0007__x0001__x0001_ 3 3 3 3" xfId="1863"/>
    <cellStyle name="输入 2 2 2 5" xfId="1864"/>
    <cellStyle name="?鹎%U龡&amp;H齲_x0001_C铣_x0014__x0007__x0001__x0001_ 4" xfId="1865"/>
    <cellStyle name="输入 3 2 4 4" xfId="1866"/>
    <cellStyle name="?鹎%U龡&amp;H齲_x0001_C铣_x0014__x0007__x0001__x0001_ 4 3 5 2" xfId="1867"/>
    <cellStyle name="?鹎%U龡&amp;H齲_x0001_C铣_x0014__x0007__x0001__x0001_ 3 3 3 3 2" xfId="1868"/>
    <cellStyle name="输入 2 2 2 5 2" xfId="1869"/>
    <cellStyle name="?鹎%U龡&amp;H齲_x0001_C铣_x0014__x0007__x0001__x0001_ 4 2" xfId="1870"/>
    <cellStyle name="?鹎%U龡&amp;H齲_x0001_C铣_x0014__x0007__x0001__x0001_ 4 3 6" xfId="1871"/>
    <cellStyle name="输出 3 4 2 4 2" xfId="1872"/>
    <cellStyle name="?鹎%U龡&amp;H齲_x0001_C铣_x0014__x0007__x0001__x0001_ 3 3 3 4" xfId="1873"/>
    <cellStyle name="小数 2 2 5 2 2" xfId="1874"/>
    <cellStyle name="输入 2 2 2 6" xfId="1875"/>
    <cellStyle name="强调文字颜色 4 2 3 2" xfId="1876"/>
    <cellStyle name="?鹎%U龡&amp;H齲_x0001_C铣_x0014__x0007__x0001__x0001_ 5" xfId="1877"/>
    <cellStyle name="注释 9 4 2" xfId="1878"/>
    <cellStyle name="?鹎%U龡&amp;H齲_x0001_C铣_x0014__x0007__x0001__x0001_ 3 3 3 5" xfId="1879"/>
    <cellStyle name="输入 2 2 2 7" xfId="1880"/>
    <cellStyle name="强调文字颜色 4 2 3 3" xfId="1881"/>
    <cellStyle name="?鹎%U龡&amp;H齲_x0001_C铣_x0014__x0007__x0001__x0001_ 6" xfId="1882"/>
    <cellStyle name="?鹎%U龡&amp;H齲_x0001_C铣_x0014__x0007__x0001__x0001_ 3 3_2015财政决算公开" xfId="1883"/>
    <cellStyle name="输入 2 3 2 2 4 2" xfId="1884"/>
    <cellStyle name="强调文字颜色 1 3 2" xfId="1885"/>
    <cellStyle name="常规 2 2 2 4 3 2" xfId="1886"/>
    <cellStyle name="货币 4 2 9" xfId="1887"/>
    <cellStyle name="40% - 强调文字颜色 4 2 3 2 3 2" xfId="1888"/>
    <cellStyle name="?鹎%U龡&amp;H齲_x0001_C铣_x0014__x0007__x0001__x0001_ 3 4" xfId="1889"/>
    <cellStyle name="60% - 强调文字颜色 2 8 3" xfId="1890"/>
    <cellStyle name="?鹎%U龡&amp;H齲_x0001_C铣_x0014__x0007__x0001__x0001_ 3 4 10" xfId="1891"/>
    <cellStyle name="?鹎%U龡&amp;H齲_x0001_C铣_x0014__x0007__x0001__x0001_ 3 4 2" xfId="1892"/>
    <cellStyle name="60% - 强调文字颜色 2 8 3 2" xfId="1893"/>
    <cellStyle name="注释 3 2 2 5" xfId="1894"/>
    <cellStyle name="千位分隔 4 6 3 3" xfId="1895"/>
    <cellStyle name="20% - 强调文字颜色 2 2 6 3" xfId="1896"/>
    <cellStyle name="40% - 强调文字颜色 1 4_2015财政决算公开" xfId="1897"/>
    <cellStyle name="?鹎%U龡&amp;H齲_x0001_C铣_x0014__x0007__x0001__x0001_ 3 4 2 2" xfId="1898"/>
    <cellStyle name="注释 3 2 2 5 2" xfId="1899"/>
    <cellStyle name="20% - 强调文字颜色 2 2 6 3 2" xfId="1900"/>
    <cellStyle name="计算 8 4" xfId="1901"/>
    <cellStyle name="?鹎%U龡&amp;H齲_x0001_C铣_x0014__x0007__x0001__x0001_ 3 4 2 2 2" xfId="1902"/>
    <cellStyle name="计算 8 4 2" xfId="1903"/>
    <cellStyle name="?鹎%U龡&amp;H齲_x0001_C铣_x0014__x0007__x0001__x0001_ 3 4 2 2 2 2" xfId="1904"/>
    <cellStyle name="40% - 强调文字颜色 2 2 2 2 2 2 3" xfId="1905"/>
    <cellStyle name="40% - 强调文字颜色 4 2 2 4 2" xfId="1906"/>
    <cellStyle name="千位分隔 2 2 3 2 2" xfId="1907"/>
    <cellStyle name="输出 2 3 3 6 2" xfId="1908"/>
    <cellStyle name="计算 8 5" xfId="1909"/>
    <cellStyle name="?鹎%U龡&amp;H齲_x0001_C铣_x0014__x0007__x0001__x0001_ 3 4 2 2 3" xfId="1910"/>
    <cellStyle name="输出 2 3 2 3" xfId="1911"/>
    <cellStyle name="计算 8 5 2" xfId="1912"/>
    <cellStyle name="?鹎%U龡&amp;H齲_x0001_C铣_x0014__x0007__x0001__x0001_ 3 4 2 2 3 2" xfId="1913"/>
    <cellStyle name="40% - 强调文字颜色 4 2 2 4 3" xfId="1914"/>
    <cellStyle name="千位分隔 2 2 3 2 3" xfId="1915"/>
    <cellStyle name="计算 8 6" xfId="1916"/>
    <cellStyle name="?鹎%U龡&amp;H齲_x0001_C铣_x0014__x0007__x0001__x0001_ 3 4 2 2 4" xfId="1917"/>
    <cellStyle name="40% - 强调文字颜色 4 2 2 4 3 2" xfId="1918"/>
    <cellStyle name="输出 2 3 3 3" xfId="1919"/>
    <cellStyle name="计算 8 6 2" xfId="1920"/>
    <cellStyle name="?鹎%U龡&amp;H齲_x0001_C铣_x0014__x0007__x0001__x0001_ 3 4 2 2 4 2" xfId="1921"/>
    <cellStyle name="40% - 强调文字颜色 3 2 3 2 2 2 3" xfId="1922"/>
    <cellStyle name="货币 4 4 5 2" xfId="1923"/>
    <cellStyle name="40% - 强调文字颜色 1 2 10" xfId="1924"/>
    <cellStyle name="计算 8 7" xfId="1925"/>
    <cellStyle name="?鹎%U龡&amp;H齲_x0001_C铣_x0014__x0007__x0001__x0001_ 3 4 2 2 5" xfId="1926"/>
    <cellStyle name="检查单元格 6 3 2" xfId="1927"/>
    <cellStyle name="百分比 2 2" xfId="1928"/>
    <cellStyle name="小数 4 3 2" xfId="1929"/>
    <cellStyle name="?鹎%U龡&amp;H齲_x0001_C铣_x0014__x0007__x0001__x0001_ 3 4 2 2_2015财政决算公开" xfId="1930"/>
    <cellStyle name="?鹎%U龡&amp;H齲_x0001_C铣_x0014__x0007__x0001__x0001_ 3 4 2 3" xfId="1931"/>
    <cellStyle name="计算 9 4" xfId="1932"/>
    <cellStyle name="?鹎%U龡&amp;H齲_x0001_C铣_x0014__x0007__x0001__x0001_ 3 4 2 3 2" xfId="1933"/>
    <cellStyle name="计算 9 4 2" xfId="1934"/>
    <cellStyle name="?鹎%U龡&amp;H齲_x0001_C铣_x0014__x0007__x0001__x0001_ 3 4 2 3 2 2" xfId="1935"/>
    <cellStyle name="千位分隔 2 2 3 3 2" xfId="1936"/>
    <cellStyle name="计算 9 5" xfId="1937"/>
    <cellStyle name="?鹎%U龡&amp;H齲_x0001_C铣_x0014__x0007__x0001__x0001_ 3 4 2 3 3" xfId="1938"/>
    <cellStyle name="表标题 2 2 5" xfId="1939"/>
    <cellStyle name="输出 2 4 2 3" xfId="1940"/>
    <cellStyle name="计算 9 5 2" xfId="1941"/>
    <cellStyle name="?鹎%U龡&amp;H齲_x0001_C铣_x0014__x0007__x0001__x0001_ 3 4 2 3 3 2" xfId="1942"/>
    <cellStyle name="千位分隔 2 2 3 3 3" xfId="1943"/>
    <cellStyle name="计算 9 6" xfId="1944"/>
    <cellStyle name="?鹎%U龡&amp;H齲_x0001_C铣_x0014__x0007__x0001__x0001_ 3 4 2 3 4" xfId="1945"/>
    <cellStyle name="货币 4 2 3 4 2" xfId="1946"/>
    <cellStyle name="40% - 强调文字颜色 1 2 4 2 2 3 2" xfId="1947"/>
    <cellStyle name="?鹎%U龡&amp;H齲_x0001_C铣_x0014__x0007__x0001__x0001_ 3 4 2 3_2015财政决算公开" xfId="1948"/>
    <cellStyle name="20% - 强调文字颜色 6 2 4 2 2" xfId="1949"/>
    <cellStyle name="强调文字颜色 4 3 2 2" xfId="1950"/>
    <cellStyle name="Norma,_laroux_4_营业在建 (2)_E21" xfId="1951"/>
    <cellStyle name="?鹎%U龡&amp;H齲_x0001_C铣_x0014__x0007__x0001__x0001_ 3 4 2 4" xfId="1952"/>
    <cellStyle name="表标题 3 2 5" xfId="1953"/>
    <cellStyle name="强调文字颜色 4 3 2 2 3 2" xfId="1954"/>
    <cellStyle name="输出 2 5 2 3" xfId="1955"/>
    <cellStyle name="?鹎%U龡&amp;H齲_x0001_C铣_x0014__x0007__x0001__x0001_ 3 4 2 4 3 2" xfId="1956"/>
    <cellStyle name="60% - 强调文字颜色 6 4 2 2 2" xfId="1957"/>
    <cellStyle name="?鹎%U龡&amp;H齲_x0001_C铣_x0014__x0007__x0001__x0001_ 3 4 2 4 4" xfId="1958"/>
    <cellStyle name="60% - 强调文字颜色 6 4 2 3" xfId="1959"/>
    <cellStyle name="表标题 3 3 5" xfId="1960"/>
    <cellStyle name="?鹎%U龡&amp;H齲_x0001_C铣_x0014__x0007__x0001__x0001_ 3 4 2 4 4 2" xfId="1961"/>
    <cellStyle name="60% - 强调文字颜色 6 4 2 3 2" xfId="1962"/>
    <cellStyle name="?鹎%U龡&amp;H齲_x0001_C铣_x0014__x0007__x0001__x0001_ 3 4 2 4 5" xfId="1963"/>
    <cellStyle name="输出 2 2" xfId="1964"/>
    <cellStyle name="20% - 强调文字颜色 2 4 2 2 2" xfId="1965"/>
    <cellStyle name="?鹎%U龡&amp;H齲_x0001_C铣_x0014__x0007__x0001__x0001_ 3 4 2 4_2015财政决算公开" xfId="1966"/>
    <cellStyle name="40% - 强调文字颜色 4 6 2 2 3 2" xfId="1967"/>
    <cellStyle name="60% - 强调文字颜色 4 4 2 2 2 3" xfId="1968"/>
    <cellStyle name="20% - 强调文字颜色 1 7 2 3" xfId="1969"/>
    <cellStyle name="强调文字颜色 4 3 2 3 2" xfId="1970"/>
    <cellStyle name="?鹎%U龡&amp;H齲_x0001_C铣_x0014__x0007__x0001__x0001_ 3 4 2 5 2" xfId="1971"/>
    <cellStyle name="强调文字颜色 4 2 3 5" xfId="1972"/>
    <cellStyle name="?鹎%U龡&amp;H齲_x0001_C铣_x0014__x0007__x0001__x0001_ 8" xfId="1973"/>
    <cellStyle name="强调文字颜色 6 2 2 2 2 2 3 2" xfId="1974"/>
    <cellStyle name="强调文字颜色 4 3 2 4" xfId="1975"/>
    <cellStyle name="?鹎%U龡&amp;H齲_x0001_C铣_x0014__x0007__x0001__x0001_ 3 4 2 6" xfId="1976"/>
    <cellStyle name="强调文字颜色 4 3 2 4 2" xfId="1977"/>
    <cellStyle name="输出 6 2 2 9" xfId="1978"/>
    <cellStyle name="?鹎%U龡&amp;H齲_x0001_C铣_x0014__x0007__x0001__x0001_ 3 4 2 6 2" xfId="1979"/>
    <cellStyle name="?鹎%U龡&amp;H齲_x0001_C铣_x0014__x0007__x0001__x0001_ 3 4 2 7" xfId="1980"/>
    <cellStyle name="注释 3 2 3 7 2" xfId="1981"/>
    <cellStyle name="40% - 强调文字颜色 5 3 2 2 2 2" xfId="1982"/>
    <cellStyle name="输入 2 3 2 6 2" xfId="1983"/>
    <cellStyle name="强调文字颜色 4 3 3 2 2" xfId="1984"/>
    <cellStyle name="?鹎%U龡&amp;H齲_x0001_C铣_x0014__x0007__x0001__x0001_ 3 4 3 4 2" xfId="1985"/>
    <cellStyle name="?鹎%U龡&amp;H齲_x0001_C铣_x0014__x0007__x0001__x0001_ 3 4 2 7 2" xfId="1986"/>
    <cellStyle name="40% - 强调文字颜色 5 3 2 2 2 2 2" xfId="1987"/>
    <cellStyle name="60% - 强调文字颜色 6 5 2 2" xfId="1988"/>
    <cellStyle name="?鹎%U龡&amp;H齲_x0001_C铣_x0014__x0007__x0001__x0001_ 3 4 2 8" xfId="1989"/>
    <cellStyle name="?鹎%U龡&amp;H齲_x0001_C铣_x0014__x0007__x0001__x0001_ 3 4 2_2015财政决算公开" xfId="1990"/>
    <cellStyle name="货币 2 2 2" xfId="1991"/>
    <cellStyle name="汇总 2 3 4 3" xfId="1992"/>
    <cellStyle name="货币 2 2 2 5 3" xfId="1993"/>
    <cellStyle name="?鹎%U龡&amp;H齲_x0001_C铣_x0014__x0007__x0001__x0001_ 3 4 3" xfId="1994"/>
    <cellStyle name="差 3 2 2" xfId="1995"/>
    <cellStyle name="?鹎%U龡&amp;H齲_x0001_C铣_x0014__x0007__x0001__x0001_ 3 4 3 2" xfId="1996"/>
    <cellStyle name="差 3 2 2 2" xfId="1997"/>
    <cellStyle name="输入 2 3 2 4" xfId="1998"/>
    <cellStyle name="注释 3 2 3 5" xfId="1999"/>
    <cellStyle name="千位分隔 4 6 4 3" xfId="2000"/>
    <cellStyle name="计算 2 3 2 2 2 8" xfId="2001"/>
    <cellStyle name="20% - 强调文字颜色 2 2 7 3" xfId="2002"/>
    <cellStyle name="?鹎%U龡&amp;H齲_x0001_C铣_x0014__x0007__x0001__x0001_ 3 4 3 2 2" xfId="2003"/>
    <cellStyle name="差 3 2 2 2 2" xfId="2004"/>
    <cellStyle name="输入 2 3 2 4 2" xfId="2005"/>
    <cellStyle name="注释 3 2 3 5 2" xfId="2006"/>
    <cellStyle name="计算 2 3 2 2 2 8 2" xfId="2007"/>
    <cellStyle name="20% - 强调文字颜色 2 2 7 3 2" xfId="2008"/>
    <cellStyle name="?鹎%U龡&amp;H齲_x0001_C铣_x0014__x0007__x0001__x0001_ 3 4 3 3" xfId="2009"/>
    <cellStyle name="差 3 2 2 3" xfId="2010"/>
    <cellStyle name="输入 2 3 2 5" xfId="2011"/>
    <cellStyle name="?鹎%U龡&amp;H齲_x0001_C铣_x0014__x0007__x0001__x0001_ 3 4 3 3 2" xfId="2012"/>
    <cellStyle name="差 3 2 2 3 2" xfId="2013"/>
    <cellStyle name="输入 2 3 2 5 2" xfId="2014"/>
    <cellStyle name="计算 3 2 2 3 7 3 2" xfId="2015"/>
    <cellStyle name="20% - 强调文字颜色 6 2 4 2 3" xfId="2016"/>
    <cellStyle name="注释 3 2 3 7" xfId="2017"/>
    <cellStyle name="40% - 强调文字颜色 5 3 2 2 2" xfId="2018"/>
    <cellStyle name="小数 2 2 6 2 2" xfId="2019"/>
    <cellStyle name="输入 2 3 2 6" xfId="2020"/>
    <cellStyle name="强调文字颜色 4 3 3 2" xfId="2021"/>
    <cellStyle name="?鹎%U龡&amp;H齲_x0001_C铣_x0014__x0007__x0001__x0001_ 3 4 3 4" xfId="2022"/>
    <cellStyle name="注释 3 2 3 8" xfId="2023"/>
    <cellStyle name="40% - 强调文字颜色 5 3 2 2 3" xfId="2024"/>
    <cellStyle name="输入 2 3 2 7" xfId="2025"/>
    <cellStyle name="强调文字颜色 4 3 3 3" xfId="2026"/>
    <cellStyle name="?鹎%U龡&amp;H齲_x0001_C铣_x0014__x0007__x0001__x0001_ 3 4 3 5" xfId="2027"/>
    <cellStyle name="?鹎%U龡&amp;H齲_x0001_C铣_x0014__x0007__x0001__x0001_ 3 4 3_2015财政决算公开" xfId="2028"/>
    <cellStyle name="?鹎%U龡&amp;H齲_x0001_C铣_x0014__x0007__x0001__x0001_ 3 5" xfId="2029"/>
    <cellStyle name="?鹎%U龡&amp;H齲_x0001_C铣_x0014__x0007__x0001__x0001_ 3 5 2" xfId="2030"/>
    <cellStyle name="?鹎%U龡&amp;H齲_x0001_C铣_x0014__x0007__x0001__x0001_ 3 5 2 2" xfId="2031"/>
    <cellStyle name="?鹎%U龡&amp;H齲_x0001_C铣_x0014__x0007__x0001__x0001_ 3 5 3" xfId="2032"/>
    <cellStyle name="差 3 3 2" xfId="2033"/>
    <cellStyle name="汇总 3 2 2 2 6" xfId="2034"/>
    <cellStyle name="?鹎%U龡&amp;H齲_x0001_C铣_x0014__x0007__x0001__x0001_ 3 5_2015财政决算公开" xfId="2035"/>
    <cellStyle name="输入 4 5" xfId="2036"/>
    <cellStyle name="货币 3 4 2" xfId="2037"/>
    <cellStyle name="40% - 强调文字颜色 4 3 2 4 3 2" xfId="2038"/>
    <cellStyle name="?鹎%U龡&amp;H齲_x0001_C铣_x0014__x0007__x0001__x0001_ 3 6" xfId="2039"/>
    <cellStyle name="输出 3 2 2 3 3" xfId="2040"/>
    <cellStyle name="强调文字颜色 2 2 2 3" xfId="2041"/>
    <cellStyle name="20% - 强调文字颜色 1 4" xfId="2042"/>
    <cellStyle name="?鹎%U龡&amp;H齲_x0001_C铣_x0014__x0007__x0001__x0001_ 3 6 2" xfId="2043"/>
    <cellStyle name="20% - 强调文字颜色 1 4 2" xfId="2044"/>
    <cellStyle name="强调文字颜色 2 2 2 3 2" xfId="2045"/>
    <cellStyle name="注释 3 4 2 5" xfId="2046"/>
    <cellStyle name="输出 3 2 2 3 3 2" xfId="2047"/>
    <cellStyle name="20% - 强调文字颜色 5 4_2015财政决算公开" xfId="2048"/>
    <cellStyle name="?鹎%U龡&amp;H齲_x0001_C铣_x0014__x0007__x0001__x0001_ 3 6 2 2" xfId="2049"/>
    <cellStyle name="?鹎%U龡&amp;H齲_x0001_C铣_x0014__x0007__x0001__x0001_ 3 6 3" xfId="2050"/>
    <cellStyle name="差 3 4 2" xfId="2051"/>
    <cellStyle name="强调文字颜色 2 2 2 4" xfId="2052"/>
    <cellStyle name="20% - 强调文字颜色 1 5" xfId="2053"/>
    <cellStyle name="输出 3 2 2 3 4" xfId="2054"/>
    <cellStyle name="40% - 强调文字颜色 4 2 4_2015财政决算公开" xfId="2055"/>
    <cellStyle name="?鹎%U龡&amp;H齲_x0001_C铣_x0014__x0007__x0001__x0001_ 3 6 3 2" xfId="2056"/>
    <cellStyle name="差 3 4 2 2" xfId="2057"/>
    <cellStyle name="输出 3 2 2 3 4 2" xfId="2058"/>
    <cellStyle name="强调文字颜色 2 2 2 4 2" xfId="2059"/>
    <cellStyle name="20% - 强调文字颜色 1 5 2" xfId="2060"/>
    <cellStyle name="?鹎%U龡&amp;H齲_x0001_C铣_x0014__x0007__x0001__x0001_ 3 7" xfId="2061"/>
    <cellStyle name="强调文字颜色 2 2 3 3" xfId="2062"/>
    <cellStyle name="20% - 强调文字颜色 2 4" xfId="2063"/>
    <cellStyle name="?鹎%U龡&amp;H齲_x0001_C铣_x0014__x0007__x0001__x0001_ 3 7 2" xfId="2064"/>
    <cellStyle name="?鹎%U龡&amp;H齲_x0001_C铣_x0014__x0007__x0001__x0001_ 3 8" xfId="2065"/>
    <cellStyle name="40% - 强调文字颜色 6 2 6 3 2" xfId="2066"/>
    <cellStyle name="货币 2 2 5 4 3 2" xfId="2067"/>
    <cellStyle name="40% - 强调文字颜色 1 8 2" xfId="2068"/>
    <cellStyle name="强调文字颜色 2 2 4 3" xfId="2069"/>
    <cellStyle name="20% - 强调文字颜色 3 4" xfId="2070"/>
    <cellStyle name="?鹎%U龡&amp;H齲_x0001_C铣_x0014__x0007__x0001__x0001_ 3 8 2" xfId="2071"/>
    <cellStyle name="?鹎%U龡&amp;H齲_x0001_C铣_x0014__x0007__x0001__x0001_ 3 9" xfId="2072"/>
    <cellStyle name="40% - 强调文字颜色 1 8 3" xfId="2073"/>
    <cellStyle name="20% - 强调文字颜色 4 4" xfId="2074"/>
    <cellStyle name="?鹎%U龡&amp;H齲_x0001_C铣_x0014__x0007__x0001__x0001_ 3 9 2" xfId="2075"/>
    <cellStyle name="输出 4 2 3 7" xfId="2076"/>
    <cellStyle name="40% - 强调文字颜色 1 8 3 2" xfId="2077"/>
    <cellStyle name="输出 2 2 4 9 2" xfId="2078"/>
    <cellStyle name="标题 2 2 5" xfId="2079"/>
    <cellStyle name="?鹎%U龡&amp;H齲_x0001_C铣_x0014__x0007__x0001__x0001_ 6 3" xfId="2080"/>
    <cellStyle name="检查单元格 3 4 2 2" xfId="2081"/>
    <cellStyle name="表标题 2 2 2 2 5 2 2" xfId="2082"/>
    <cellStyle name="60% - 强调文字颜色 5 5 3 2" xfId="2083"/>
    <cellStyle name="?鹎%U龡&amp;H齲_x0001_C铣_x0014__x0007__x0001__x0001_ 3_2015财政决算公开" xfId="2084"/>
    <cellStyle name="千位分隔 5" xfId="2085"/>
    <cellStyle name="标题 4 4" xfId="2086"/>
    <cellStyle name="?鹎%U龡&amp;H齲_x0001_C铣_x0014__x0007__x0001__x0001_ 4 2 2" xfId="2087"/>
    <cellStyle name="千位分隔 5 2" xfId="2088"/>
    <cellStyle name="标题 4 4 2" xfId="2089"/>
    <cellStyle name="数字 4 2 8" xfId="2090"/>
    <cellStyle name="?鹎%U龡&amp;H齲_x0001_C铣_x0014__x0007__x0001__x0001_ 4 2 2 2" xfId="2091"/>
    <cellStyle name="千位分隔 5 2 2" xfId="2092"/>
    <cellStyle name="标题 4 4 2 2" xfId="2093"/>
    <cellStyle name="?鹎%U龡&amp;H齲_x0001_C铣_x0014__x0007__x0001__x0001_ 4 2 2 2 2" xfId="2094"/>
    <cellStyle name="强调文字颜色 3 3 4" xfId="2095"/>
    <cellStyle name="输出 3 3 3 5" xfId="2096"/>
    <cellStyle name="60% - 强调文字颜色 6 2 7 3" xfId="2097"/>
    <cellStyle name="40% - 强调文字颜色 5 2 2 3" xfId="2098"/>
    <cellStyle name="千位分隔 5 3" xfId="2099"/>
    <cellStyle name="标题 4 4 3" xfId="2100"/>
    <cellStyle name="?鹎%U龡&amp;H齲_x0001_C铣_x0014__x0007__x0001__x0001_ 4 2 2 3" xfId="2101"/>
    <cellStyle name="?鹎%U龡&amp;H齲_x0001_C铣_x0014__x0007__x0001__x0001_ 4 2 2 3 2" xfId="2102"/>
    <cellStyle name="40% - 强调文字颜色 5 2 3 3" xfId="2103"/>
    <cellStyle name="好 2 3 3 3" xfId="2104"/>
    <cellStyle name="输出 4 2 2 2 5" xfId="2105"/>
    <cellStyle name="强调文字颜色 3 4 4" xfId="2106"/>
    <cellStyle name="常规 3 2 2 5" xfId="2107"/>
    <cellStyle name="?鹎%U龡&amp;H齲_x0001_C铣_x0014__x0007__x0001__x0001_ 4 2 2 4" xfId="2108"/>
    <cellStyle name="?鹎%U龡&amp;H齲_x0001_C铣_x0014__x0007__x0001__x0001_ 4 2 2 4 2" xfId="2109"/>
    <cellStyle name="输入 8 7 3 2" xfId="2110"/>
    <cellStyle name="?鹎%U龡&amp;H齲_x0001_C铣_x0014__x0007__x0001__x0001_ 4 2 2 5" xfId="2111"/>
    <cellStyle name="?鹎%U龡&amp;H齲_x0001_C铣_x0014__x0007__x0001__x0001_ 4 2 2 5 2" xfId="2112"/>
    <cellStyle name="常规 3 2 4 5" xfId="2113"/>
    <cellStyle name="40% - 强调文字颜色 5 2 5 3" xfId="2114"/>
    <cellStyle name="注释 2 2 10 2" xfId="2115"/>
    <cellStyle name="?鹎%U龡&amp;H齲_x0001_C铣_x0014__x0007__x0001__x0001_ 4 2 2_2015财政决算公开" xfId="2116"/>
    <cellStyle name="千位分隔 6" xfId="2117"/>
    <cellStyle name="标题 4 5" xfId="2118"/>
    <cellStyle name="?鹎%U龡&amp;H齲_x0001_C铣_x0014__x0007__x0001__x0001_ 4 2 3" xfId="2119"/>
    <cellStyle name="60% - 强调文字颜色 1 5 4 3 2" xfId="2120"/>
    <cellStyle name="千位分隔 6 2" xfId="2121"/>
    <cellStyle name="标题 4 5 2" xfId="2122"/>
    <cellStyle name="?鹎%U龡&amp;H齲_x0001_C铣_x0014__x0007__x0001__x0001_ 4 2 3 2" xfId="2123"/>
    <cellStyle name="千位分隔 6 2 2" xfId="2124"/>
    <cellStyle name="标题 4 5 2 2" xfId="2125"/>
    <cellStyle name="?鹎%U龡&amp;H齲_x0001_C铣_x0014__x0007__x0001__x0001_ 4 2 3 2 2" xfId="2126"/>
    <cellStyle name="40% - 强调文字颜色 5 3 2 3" xfId="2127"/>
    <cellStyle name="好 2 4 2 3" xfId="2128"/>
    <cellStyle name="千位分隔 6 3" xfId="2129"/>
    <cellStyle name="标题 4 5 3" xfId="2130"/>
    <cellStyle name="?鹎%U龡&amp;H齲_x0001_C铣_x0014__x0007__x0001__x0001_ 4 2 3 3" xfId="2131"/>
    <cellStyle name="?鹎%U龡&amp;H齲_x0001_C铣_x0014__x0007__x0001__x0001_ 4 2 3 3 2" xfId="2132"/>
    <cellStyle name="40% - 强调文字颜色 5 3 3 3" xfId="2133"/>
    <cellStyle name="千位分隔 6 4" xfId="2134"/>
    <cellStyle name="40% - 强调文字颜色 5 3 2 2 2 2 3 2" xfId="2135"/>
    <cellStyle name="小数 2 3 4 2 2" xfId="2136"/>
    <cellStyle name="强调文字颜色 4 3 3 2 2 3 2" xfId="2137"/>
    <cellStyle name="?鹎%U龡&amp;H齲_x0001_C铣_x0014__x0007__x0001__x0001_ 4 2 3 4" xfId="2138"/>
    <cellStyle name="?鹎%U龡&amp;H齲_x0001_C铣_x0014__x0007__x0001__x0001_ 4 2_2015财政决算公开" xfId="2139"/>
    <cellStyle name="输出 2 2 4 7 2" xfId="2140"/>
    <cellStyle name="?鹎%U龡&amp;H齲_x0001_C铣_x0014__x0007__x0001__x0001_ 4 3" xfId="2141"/>
    <cellStyle name="60% - 强调文字颜色 2 9 2" xfId="2142"/>
    <cellStyle name="标题 5 4" xfId="2143"/>
    <cellStyle name="输出 2 2 4 7 2 2" xfId="2144"/>
    <cellStyle name="?鹎%U龡&amp;H齲_x0001_C铣_x0014__x0007__x0001__x0001_ 4 3 2" xfId="2145"/>
    <cellStyle name="标题 5 4 2" xfId="2146"/>
    <cellStyle name="输出 2 2 4 7 2 2 2" xfId="2147"/>
    <cellStyle name="?鹎%U龡&amp;H齲_x0001_C铣_x0014__x0007__x0001__x0001_ 4 3 2 2" xfId="2148"/>
    <cellStyle name="输出 2 2 4 7 3" xfId="2149"/>
    <cellStyle name="?鹎%U龡&amp;H齲_x0001_C铣_x0014__x0007__x0001__x0001_ 4 4" xfId="2150"/>
    <cellStyle name="60% - 强调文字颜色 2 9 3" xfId="2151"/>
    <cellStyle name="输出 2 2 4 7 3 2" xfId="2152"/>
    <cellStyle name="?鹎%U龡&amp;H齲_x0001_C铣_x0014__x0007__x0001__x0001_ 4 4 2" xfId="2153"/>
    <cellStyle name="60% - 强调文字颜色 2 9 3 2" xfId="2154"/>
    <cellStyle name="注释 4 2 2 5" xfId="2155"/>
    <cellStyle name="20% - 强调文字颜色 3 2 6 3" xfId="2156"/>
    <cellStyle name="?鹎%U龡&amp;H齲_x0001_C铣_x0014__x0007__x0001__x0001_ 4 4 2 2" xfId="2157"/>
    <cellStyle name="?鹎%U龡&amp;H齲_x0001_C铣_x0014__x0007__x0001__x0001_ 4 4 3" xfId="2158"/>
    <cellStyle name="差 4 2 2" xfId="2159"/>
    <cellStyle name="?鹎%U龡&amp;H齲_x0001_C铣_x0014__x0007__x0001__x0001_ 4 4 3 2" xfId="2160"/>
    <cellStyle name="差 4 2 2 2" xfId="2161"/>
    <cellStyle name="输入 3 3 2 4" xfId="2162"/>
    <cellStyle name="注释 4 2 3 5" xfId="2163"/>
    <cellStyle name="20% - 强调文字颜色 3 2 7 3" xfId="2164"/>
    <cellStyle name="小数 6 4" xfId="2165"/>
    <cellStyle name="货币 4 2 4 2 2 3" xfId="2166"/>
    <cellStyle name="?鹎%U龡&amp;H齲_x0001_C铣_x0014__x0007__x0001__x0001_ 4 4_2015财政决算公开" xfId="2167"/>
    <cellStyle name="输入 5 9 2" xfId="2168"/>
    <cellStyle name="20% - 强调文字颜色 6 5 2 2 2 2" xfId="2169"/>
    <cellStyle name="?鹎%U龡&amp;H齲_x0001_C铣_x0014__x0007__x0001__x0001_ 4 5" xfId="2170"/>
    <cellStyle name="?鹎%U龡&amp;H齲_x0001_C铣_x0014__x0007__x0001__x0001_ 4 5 2" xfId="2171"/>
    <cellStyle name="?鹎%U龡&amp;H齲_x0001_C铣_x0014__x0007__x0001__x0001_ 4 5 2 2" xfId="2172"/>
    <cellStyle name="20% - 强调文字颜色 4 2 2 4 3" xfId="2173"/>
    <cellStyle name="?鹎%U龡&amp;H齲_x0001_C铣_x0014__x0007__x0001__x0001_ 4 5 3" xfId="2174"/>
    <cellStyle name="差 4 3 2" xfId="2175"/>
    <cellStyle name="?鹎%U龡&amp;H齲_x0001_C铣_x0014__x0007__x0001__x0001_ 4 5 3 2" xfId="2176"/>
    <cellStyle name="差 4 3 2 2" xfId="2177"/>
    <cellStyle name="输入 3 4 2 4" xfId="2178"/>
    <cellStyle name="20% - 强调文字颜色 6 2 3 2 2 3 2" xfId="2179"/>
    <cellStyle name="20% - 强调文字颜色 6 5 2 2 2 3" xfId="2180"/>
    <cellStyle name="?鹎%U龡&amp;H齲_x0001_C铣_x0014__x0007__x0001__x0001_ 4 6" xfId="2181"/>
    <cellStyle name="输出 9 9 2" xfId="2182"/>
    <cellStyle name="60% - 强调文字颜色 5 3 4 2 2" xfId="2183"/>
    <cellStyle name="强调文字颜色 2 3 2 3" xfId="2184"/>
    <cellStyle name="20% - 强调文字颜色 6 5 2 2 2 3 2" xfId="2185"/>
    <cellStyle name="?鹎%U龡&amp;H齲_x0001_C铣_x0014__x0007__x0001__x0001_ 4 6 2" xfId="2186"/>
    <cellStyle name="?鹎%U龡&amp;H齲_x0001_C铣_x0014__x0007__x0001__x0001_ 4 6 2 2" xfId="2187"/>
    <cellStyle name="常规 2 9 2" xfId="2188"/>
    <cellStyle name="输入 3 2" xfId="2189"/>
    <cellStyle name="20% - 强调文字颜色 4 2 3 4 3" xfId="2190"/>
    <cellStyle name="?鹎%U龡&amp;H齲_x0001_C铣_x0014__x0007__x0001__x0001_ 4 6 3" xfId="2191"/>
    <cellStyle name="差 4 4 2" xfId="2192"/>
    <cellStyle name="汇总 3 2 2 2 3" xfId="2193"/>
    <cellStyle name="?鹎%U龡&amp;H齲_x0001_C铣_x0014__x0007__x0001__x0001_ 4 6 3 2" xfId="2194"/>
    <cellStyle name="20% - 强调文字颜色 4 2 3 5 3" xfId="2195"/>
    <cellStyle name="计算 4 2 8" xfId="2196"/>
    <cellStyle name="40% - 强调文字颜色 4 2 10" xfId="2197"/>
    <cellStyle name="计算 5 3 2 7 2" xfId="2198"/>
    <cellStyle name="20% - 强调文字颜色 1 2 4 2 2 3" xfId="2199"/>
    <cellStyle name="?鹎%U龡&amp;H齲_x0001_C铣_x0014__x0007__x0001__x0001_ 4 6_2015财政决算公开" xfId="2200"/>
    <cellStyle name="?鹎%U龡&amp;H齲_x0001_C铣_x0014__x0007__x0001__x0001_ 4 7" xfId="2201"/>
    <cellStyle name="60% - 强调文字颜色 5 3 4 2 3" xfId="2202"/>
    <cellStyle name="?鹎%U龡&amp;H齲_x0001_C铣_x0014__x0007__x0001__x0001_ 4 7 2" xfId="2203"/>
    <cellStyle name="常规 3 9" xfId="2204"/>
    <cellStyle name="60% - 强调文字颜色 5 3 4 2 3 2" xfId="2205"/>
    <cellStyle name="?鹎%U龡&amp;H齲_x0001_C铣_x0014__x0007__x0001__x0001_ 4 8" xfId="2206"/>
    <cellStyle name="40% - 强调文字颜色 5 3 2_2015财政决算公开" xfId="2207"/>
    <cellStyle name="40% - 强调文字颜色 1 9 2" xfId="2208"/>
    <cellStyle name="好 2 2 2 3 3" xfId="2209"/>
    <cellStyle name="?鹎%U龡&amp;H齲_x0001_C铣_x0014__x0007__x0001__x0001_ 4 8 2" xfId="2210"/>
    <cellStyle name="?鹎%U龡&amp;H齲_x0001_C铣_x0014__x0007__x0001__x0001_ 4 9" xfId="2211"/>
    <cellStyle name="40% - 强调文字颜色 1 9 3" xfId="2212"/>
    <cellStyle name="?鹎%U龡&amp;H齲_x0001_C铣_x0014__x0007__x0001__x0001_ 4 9 2" xfId="2213"/>
    <cellStyle name="40% - 强调文字颜色 1 9 3 2" xfId="2214"/>
    <cellStyle name="常规 5 9" xfId="2215"/>
    <cellStyle name="千位分隔 4 2 3 3" xfId="2216"/>
    <cellStyle name="?鹎%U龡&amp;H齲_x0001_C铣_x0014__x0007__x0001__x0001_ 4_2015财政决算公开" xfId="2217"/>
    <cellStyle name="40% - 强调文字颜色 3 2 3 4 2" xfId="2218"/>
    <cellStyle name="输出 2 2 4 8 2 2" xfId="2219"/>
    <cellStyle name="强调文字颜色 4 2 3 2 3 2" xfId="2220"/>
    <cellStyle name="?鹎%U龡&amp;H齲_x0001_C铣_x0014__x0007__x0001__x0001_ 5 3 2" xfId="2221"/>
    <cellStyle name="注释 4 2 2 2 7 2" xfId="2222"/>
    <cellStyle name="60% - 强调文字颜色 5 5 2 2 2" xfId="2223"/>
    <cellStyle name="40% - 强调文字颜色 6 3 2 2 2 2" xfId="2224"/>
    <cellStyle name="?鹎%U龡&amp;H齲_x0001_C铣_x0014__x0007__x0001__x0001_ 5 4" xfId="2225"/>
    <cellStyle name="注释 4 2 2 2 8" xfId="2226"/>
    <cellStyle name="60% - 强调文字颜色 5 5 2 3" xfId="2227"/>
    <cellStyle name="60% - 强调文字颜色 1 4 3 2 3 2" xfId="2228"/>
    <cellStyle name="输入 2 2 2 7 2" xfId="2229"/>
    <cellStyle name="强调文字颜色 4 2 3 3 2" xfId="2230"/>
    <cellStyle name="标题 2 2 4" xfId="2231"/>
    <cellStyle name="?鹎%U龡&amp;H齲_x0001_C铣_x0014__x0007__x0001__x0001_ 6 2" xfId="2232"/>
    <cellStyle name="货币 3 6" xfId="2233"/>
    <cellStyle name="强调文字颜色 4 2 3 3 2 2" xfId="2234"/>
    <cellStyle name="标题 2 2 4 2" xfId="2235"/>
    <cellStyle name="?鹎%U龡&amp;H齲_x0001_C铣_x0014__x0007__x0001__x0001_ 6 2 2" xfId="2236"/>
    <cellStyle name="货币 4 6" xfId="2237"/>
    <cellStyle name="?鹎%U龡&amp;H齲_x0001_C铣_x0014__x0007__x0001__x0001_ 6 3 2" xfId="2238"/>
    <cellStyle name="60% - 强调文字颜色 5 5 3 2 2" xfId="2239"/>
    <cellStyle name="40% - 强调文字颜色 6 3 2 2 3 2" xfId="2240"/>
    <cellStyle name="?鹎%U龡&amp;H齲_x0001_C铣_x0014__x0007__x0001__x0001_ 6 4" xfId="2241"/>
    <cellStyle name="20% - 着色 5" xfId="2242"/>
    <cellStyle name="60% - 强调文字颜色 4 8 2" xfId="2243"/>
    <cellStyle name="计算 7" xfId="2244"/>
    <cellStyle name="好 5 2 2 2 3" xfId="2245"/>
    <cellStyle name="?鹎%U龡&amp;H齲_x0001_C铣_x0014__x0007__x0001__x0001_ 6_2015财政决算公开" xfId="2246"/>
    <cellStyle name="计算 2 3 3 7" xfId="2247"/>
    <cellStyle name="计算 2 4 2 5 2" xfId="2248"/>
    <cellStyle name="40% - 强调文字颜色 1 4 2 2 2 3 2" xfId="2249"/>
    <cellStyle name="输入 2 2 2 8" xfId="2250"/>
    <cellStyle name="强调文字颜色 4 2 3 4" xfId="2251"/>
    <cellStyle name="?鹎%U龡&amp;H齲_x0001_C铣_x0014__x0007__x0001__x0001_ 7" xfId="2252"/>
    <cellStyle name="小数 2 3 2 2" xfId="2253"/>
    <cellStyle name="60% - 强调文字颜色 6 4 3 2" xfId="2254"/>
    <cellStyle name="检查单元格 4 3 2 2" xfId="2255"/>
    <cellStyle name="?鹎%U龡&amp;H齲_x0001_C铣_x0014__x0007__x0001__x0001_ 9" xfId="2256"/>
    <cellStyle name="注释 5 2 6" xfId="2257"/>
    <cellStyle name="注释 2 4 3 2 2" xfId="2258"/>
    <cellStyle name="20% - 强调文字颜色 1 10" xfId="2259"/>
    <cellStyle name="注释 2 2 4 7 2 2 2" xfId="2260"/>
    <cellStyle name="60% - 强调文字颜色 5 2 3 5 3" xfId="2261"/>
    <cellStyle name="注释 5 2 6 2" xfId="2262"/>
    <cellStyle name="计算 2 3 2 3 3" xfId="2263"/>
    <cellStyle name="20% - 强调文字颜色 1 10 2" xfId="2264"/>
    <cellStyle name="60% - 强调文字颜色 5 2 3 5 3 2" xfId="2265"/>
    <cellStyle name="计算 2 3 2 3 3 2" xfId="2266"/>
    <cellStyle name="20% - 强调文字颜色 1 10 2 2" xfId="2267"/>
    <cellStyle name="20% - 强调文字颜色 5 2 2 2 2 2 3" xfId="2268"/>
    <cellStyle name="20% - 强调文字颜色 1 2" xfId="2269"/>
    <cellStyle name="60% - 强调文字颜色 2 6 2 2 3" xfId="2270"/>
    <cellStyle name="20% - 强调文字颜色 1 2 10" xfId="2271"/>
    <cellStyle name="60% - 强调文字颜色 1 3" xfId="2272"/>
    <cellStyle name="计算 3 5 7" xfId="2273"/>
    <cellStyle name="20% - 强调文字颜色 1 2 10 2" xfId="2274"/>
    <cellStyle name="60% - 强调文字颜色 1 3 2" xfId="2275"/>
    <cellStyle name="计算 3 5 7 2" xfId="2276"/>
    <cellStyle name="20% - 强调文字颜色 1 2 10 2 2" xfId="2277"/>
    <cellStyle name="20% - 强调文字颜色 3 6 3" xfId="2278"/>
    <cellStyle name="60% - 强调文字颜色 1 3 2 2" xfId="2279"/>
    <cellStyle name="20% - 强调文字颜色 1 2 2" xfId="2280"/>
    <cellStyle name="20% - 强调文字颜色 2 4 4 3" xfId="2281"/>
    <cellStyle name="注释 2 2 2 3 8 3" xfId="2282"/>
    <cellStyle name="60% - 强调文字颜色 2 6 2 2 3 2" xfId="2283"/>
    <cellStyle name="输入 3 5 6 2" xfId="2284"/>
    <cellStyle name="20% - 强调文字颜色 1 2 2 2 2 2" xfId="2285"/>
    <cellStyle name="20% - 强调文字颜色 1 2 2 2 2 2 2" xfId="2286"/>
    <cellStyle name="20% - 强调文字颜色 1 2 2 2 2 2 3" xfId="2287"/>
    <cellStyle name="强调文字颜色 5 8 3 2" xfId="2288"/>
    <cellStyle name="20% - 强调文字颜色 4 4 2 2 2" xfId="2289"/>
    <cellStyle name="数字 2 2 2 8 2" xfId="2290"/>
    <cellStyle name="输出 4 2 3 7 2 2 2" xfId="2291"/>
    <cellStyle name="20% - 强调文字颜色 5 3 4 2" xfId="2292"/>
    <cellStyle name="60% - 强调文字颜色 3 2 2 2 2 2 3 2" xfId="2293"/>
    <cellStyle name="20% - 强调文字颜色 1 2 2 2 2 2 3 2" xfId="2294"/>
    <cellStyle name="计算 3 2 2 2 2 7 3" xfId="2295"/>
    <cellStyle name="20% - 强调文字颜色 4 4 2 2 2 2" xfId="2296"/>
    <cellStyle name="20% - 强调文字颜色 5 3 4 2 2" xfId="2297"/>
    <cellStyle name="标题 15" xfId="2298"/>
    <cellStyle name="输出 2 2 2 3 9" xfId="2299"/>
    <cellStyle name="60% - 强调文字颜色 4 2 3 3 2" xfId="2300"/>
    <cellStyle name="输入 3 5 7" xfId="2301"/>
    <cellStyle name="20% - 强调文字颜色 1 2 2 2 3" xfId="2302"/>
    <cellStyle name="40% - 强调文字颜色 6 5 3 2" xfId="2303"/>
    <cellStyle name="40% - 强调文字颜色 4 3_2015财政决算公开" xfId="2304"/>
    <cellStyle name="60% - 强调文字颜色 2 5 2 2" xfId="2305"/>
    <cellStyle name="60% - 强调文字颜色 4 2 3 3 2 3 2" xfId="2306"/>
    <cellStyle name="输入 3 5 7 3 2" xfId="2307"/>
    <cellStyle name="20% - 强调文字颜色 1 2 2 2 3 3 2" xfId="2308"/>
    <cellStyle name="小数 2 2 2 2 2 3" xfId="2309"/>
    <cellStyle name="40% - 强调文字颜色 6 5 3 2 3 2" xfId="2310"/>
    <cellStyle name="60% - 强调文字颜色 6 3 3 2 2 3" xfId="2311"/>
    <cellStyle name="20% - 强调文字颜色 1 2 2 3 2" xfId="2312"/>
    <cellStyle name="20% - 强调文字颜色 1 2 2 3 2 2" xfId="2313"/>
    <cellStyle name="20% - 强调文字颜色 1 5 2 3 2" xfId="2314"/>
    <cellStyle name="60% - 强调文字颜色 3 4 2" xfId="2315"/>
    <cellStyle name="汇总 3 2 3 6 2" xfId="2316"/>
    <cellStyle name="20% - 强调文字颜色 1 2 2 3 2 3" xfId="2317"/>
    <cellStyle name="20% - 强调文字颜色 1 2 2 4" xfId="2318"/>
    <cellStyle name="注释 2 2 2 2 2 8 3" xfId="2319"/>
    <cellStyle name="标题 3 2 3 4" xfId="2320"/>
    <cellStyle name="20% - 强调文字颜色 1 2 2 4 3 2" xfId="2321"/>
    <cellStyle name="输入 4 4 6 2" xfId="2322"/>
    <cellStyle name="20% - 强调文字颜色 1 2 2_2015财政决算公开" xfId="2323"/>
    <cellStyle name="注释 3 4 2 7 3 2" xfId="2324"/>
    <cellStyle name="注释 2 5 6" xfId="2325"/>
    <cellStyle name="20% - 强调文字颜色 1 4 4 3 2" xfId="2326"/>
    <cellStyle name="20% - 强调文字颜色 1 2 3" xfId="2327"/>
    <cellStyle name="注释 5 4 7 3" xfId="2328"/>
    <cellStyle name="60% - 强调文字颜色 1 3 2 2 3 3 2" xfId="2329"/>
    <cellStyle name="20% - 强调文字颜色 1 2 3 2 2 2" xfId="2330"/>
    <cellStyle name="20% - 强调文字颜色 1 2 3 2 2 2 2" xfId="2331"/>
    <cellStyle name="40% - 强调文字颜色 3 2 3 4" xfId="2332"/>
    <cellStyle name="数字 2 2 3 6 2 2" xfId="2333"/>
    <cellStyle name="20% - 强调文字颜色 5 4 2 2 2" xfId="2334"/>
    <cellStyle name="20% - 强调文字颜色 1 2 3 2 2 2 3" xfId="2335"/>
    <cellStyle name="40% - 强调文字颜色 3 2 3 5" xfId="2336"/>
    <cellStyle name="千位分隔 3 10" xfId="2337"/>
    <cellStyle name="差 2 2 2 3 3" xfId="2338"/>
    <cellStyle name="20% - 强调文字颜色 5 4 2 2 2 2" xfId="2339"/>
    <cellStyle name="20% - 强调文字颜色 1 2 3 2 2 2 3 2" xfId="2340"/>
    <cellStyle name="40% - 强调文字颜色 3 2 3 5 2" xfId="2341"/>
    <cellStyle name="60% - 强调文字颜色 5 2_2015财政决算公开" xfId="2342"/>
    <cellStyle name="60% - 强调文字颜色 4 2 4 3 2" xfId="2343"/>
    <cellStyle name="20% - 强调文字颜色 1 2 3 2 3" xfId="2344"/>
    <cellStyle name="常规 13 2 2 2 2" xfId="2345"/>
    <cellStyle name="40% - 强调文字颜色 6 6 3 2" xfId="2346"/>
    <cellStyle name="20% - 强调文字颜色 1 2 3 2 3 2" xfId="2347"/>
    <cellStyle name="20% - 强调文字颜色 1 2 3 2 3 3" xfId="2348"/>
    <cellStyle name="常规 2 2 2 3 2" xfId="2349"/>
    <cellStyle name="计算 8 7 2 2" xfId="2350"/>
    <cellStyle name="输出 2 3 4 3 2" xfId="2351"/>
    <cellStyle name="注释 3 2 3 2 3" xfId="2352"/>
    <cellStyle name="40% - 强调文字颜色 1 2 10 2 2" xfId="2353"/>
    <cellStyle name="表标题 4 2 5 3" xfId="2354"/>
    <cellStyle name="20% - 强调文字颜色 1 2 3 2 3 3 2" xfId="2355"/>
    <cellStyle name="20% - 强调文字颜色 1 2 3 3 2 2" xfId="2356"/>
    <cellStyle name="计算 5 2 3 7 2" xfId="2357"/>
    <cellStyle name="20% - 强调文字颜色 1 2 3 3 2 3" xfId="2358"/>
    <cellStyle name="千位分隔 2 2 5 2" xfId="2359"/>
    <cellStyle name="常规 2 2 3 6" xfId="2360"/>
    <cellStyle name="输出 2 3 5 6" xfId="2361"/>
    <cellStyle name="计算 5 2 3 7 2 2" xfId="2362"/>
    <cellStyle name="20% - 强调文字颜色 1 2 3 3 2 3 2" xfId="2363"/>
    <cellStyle name="40% - 强调文字颜色 4 2 4 4" xfId="2364"/>
    <cellStyle name="20% - 强调文字颜色 1 3 2 2 2 2" xfId="2365"/>
    <cellStyle name="20% - 强调文字颜色 1 2 3 4 2" xfId="2366"/>
    <cellStyle name="40% - 强调文字颜色 6 2 5 2 3" xfId="2367"/>
    <cellStyle name="20% - 强调文字颜色 1 2 3 4 3" xfId="2368"/>
    <cellStyle name="千位分隔 3 3 4" xfId="2369"/>
    <cellStyle name="标题 4 2 3 4" xfId="2370"/>
    <cellStyle name="20% - 强调文字颜色 1 2 3 4 3 2" xfId="2371"/>
    <cellStyle name="40% - 强调文字颜色 1 2 2 2_2015财政决算公开" xfId="2372"/>
    <cellStyle name="输出 2 3 2 3 9" xfId="2373"/>
    <cellStyle name="60% - 强调文字颜色 4 3 3 3 2" xfId="2374"/>
    <cellStyle name="强调文字颜色 2 2 2 2 2 2 3" xfId="2375"/>
    <cellStyle name="检查单元格 2 2 2 3 2" xfId="2376"/>
    <cellStyle name="20% - 强调文字颜色 1 3 2 2 3" xfId="2377"/>
    <cellStyle name="小数 2 2 3 6 2 2" xfId="2378"/>
    <cellStyle name="20% - 强调文字颜色 1 2 3 5" xfId="2379"/>
    <cellStyle name="强调文字颜色 2 2 2 2 2 2 3 2" xfId="2380"/>
    <cellStyle name="检查单元格 5 2 3 3" xfId="2381"/>
    <cellStyle name="20% - 强调文字颜色 1 3 2 2 3 2" xfId="2382"/>
    <cellStyle name="强调文字颜色 5 2 2 3 2 3" xfId="2383"/>
    <cellStyle name="20% - 强调文字颜色 1 2 3 5 2" xfId="2384"/>
    <cellStyle name="20% - 强调文字颜色 1 3 2 2 3 3" xfId="2385"/>
    <cellStyle name="强调文字颜色 6 2 3 3 2 2" xfId="2386"/>
    <cellStyle name="常规 10 2 2_2015财政决算公开" xfId="2387"/>
    <cellStyle name="20% - 强调文字颜色 1 2 3 5 3" xfId="2388"/>
    <cellStyle name="20% - 强调文字颜色 1 3 2 2 3 3 2" xfId="2389"/>
    <cellStyle name="20% - 强调文字颜色 3 3_2015财政决算公开" xfId="2390"/>
    <cellStyle name="20% - 强调文字颜色 4 3 3 3 3" xfId="2391"/>
    <cellStyle name="强调文字颜色 1 2 6 3" xfId="2392"/>
    <cellStyle name="20% - 强调文字颜色 1 2 3 5 3 2" xfId="2393"/>
    <cellStyle name="输入 3 2 2 2 2 7 3" xfId="2394"/>
    <cellStyle name="汇总 5 6" xfId="2395"/>
    <cellStyle name="20% - 强调文字颜色 1 2 3_2015财政决算公开" xfId="2396"/>
    <cellStyle name="20% - 强调文字颜色 1 2 4" xfId="2397"/>
    <cellStyle name="计算 3 3 3 3" xfId="2398"/>
    <cellStyle name="40% - 强调文字颜色 4 10" xfId="2399"/>
    <cellStyle name="适中 2 3 3 3 2" xfId="2400"/>
    <cellStyle name="20% - 强调文字颜色 1 2 4 2 2" xfId="2401"/>
    <cellStyle name="40% - 强调文字颜色 4 10 2 2" xfId="2402"/>
    <cellStyle name="40% - 强调文字颜色 1 5 3" xfId="2403"/>
    <cellStyle name="20% - 强调文字颜色 1 2 4 2 2 2" xfId="2404"/>
    <cellStyle name="40% - 强调文字颜色 1 5 3 2" xfId="2405"/>
    <cellStyle name="计算 5 3 2 7 2 2" xfId="2406"/>
    <cellStyle name="20% - 强调文字颜色 1 2 4 2 2 3 2" xfId="2407"/>
    <cellStyle name="20% - 强调文字颜色 1 2 4 3" xfId="2408"/>
    <cellStyle name="20% - 强调文字颜色 1 2 4 3 2" xfId="2409"/>
    <cellStyle name="40% - 强调文字颜色 1 6 3" xfId="2410"/>
    <cellStyle name="20% - 强调文字颜色 1 2 4 3 3" xfId="2411"/>
    <cellStyle name="20% - 强调文字颜色 1 2 4 3 3 2" xfId="2412"/>
    <cellStyle name="20% - 强调文字颜色 1 3 2 3 2" xfId="2413"/>
    <cellStyle name="20% - 强调文字颜色 1 2 4 4" xfId="2414"/>
    <cellStyle name="小数 3 3 2 4" xfId="2415"/>
    <cellStyle name="20% - 强调文字颜色 2 5 2 3 2" xfId="2416"/>
    <cellStyle name="小数 8 2 2" xfId="2417"/>
    <cellStyle name="20% - 强调文字颜色 1 3 2 3 2 3" xfId="2418"/>
    <cellStyle name="20% - 强调文字颜色 1 2 4 4 3" xfId="2419"/>
    <cellStyle name="20% - 强调文字颜色 1 3 2 3 2 3 2" xfId="2420"/>
    <cellStyle name="20% - 强调文字颜色 4 4 2 3 3" xfId="2421"/>
    <cellStyle name="20% - 强调文字颜色 5 3 5 3" xfId="2422"/>
    <cellStyle name="标题 5 2 3 4" xfId="2423"/>
    <cellStyle name="20% - 强调文字颜色 1 2 4 4 3 2" xfId="2424"/>
    <cellStyle name="千位分隔 3 6 2 2" xfId="2425"/>
    <cellStyle name="20% - 强调文字颜色 1 2 5 2" xfId="2426"/>
    <cellStyle name="计算 3 3 3 4 2" xfId="2427"/>
    <cellStyle name="40% - 强调文字颜色 2 5 2 2 2 3" xfId="2428"/>
    <cellStyle name="20% - 强调文字颜色 3 10 2" xfId="2429"/>
    <cellStyle name="20% - 强调文字颜色 1 2 5 2 2" xfId="2430"/>
    <cellStyle name="20% - 强调文字颜色 3 10 2 2" xfId="2431"/>
    <cellStyle name="40% - 强调文字颜色 2 5 3" xfId="2432"/>
    <cellStyle name="40% - 强调文字颜色 2 5 2 2 2 3 2" xfId="2433"/>
    <cellStyle name="60% - 强调文字颜色 4 2 6 3 2" xfId="2434"/>
    <cellStyle name="注释 2 2 5 7 2 2" xfId="2435"/>
    <cellStyle name="20% - 强调文字颜色 1 2 5 2 3" xfId="2436"/>
    <cellStyle name="40% - 强调文字颜色 2 5 4" xfId="2437"/>
    <cellStyle name="40% - 强调文字颜色 6 8 3 2" xfId="2438"/>
    <cellStyle name="注释 2 2 5 7 2 2 2" xfId="2439"/>
    <cellStyle name="20% - 强调文字颜色 1 2 5 2 3 2" xfId="2440"/>
    <cellStyle name="60% - 强调文字颜色 6 2 3 5 3" xfId="2441"/>
    <cellStyle name="40% - 强调文字颜色 2 5 4 2" xfId="2442"/>
    <cellStyle name="20% - 强调文字颜色 6 3_2015财政决算公开" xfId="2443"/>
    <cellStyle name="注释 2 2 2 4" xfId="2444"/>
    <cellStyle name="千位分隔 3 6 3 2" xfId="2445"/>
    <cellStyle name="20% - 强调文字颜色 1 2 6 2" xfId="2446"/>
    <cellStyle name="计算 3 3 3 5 2" xfId="2447"/>
    <cellStyle name="60% - 强调文字颜色 3 3 3 2 2 2" xfId="2448"/>
    <cellStyle name="注释 2 2 3 4" xfId="2449"/>
    <cellStyle name="千位分隔 3 6 4 2" xfId="2450"/>
    <cellStyle name="20% - 强调文字颜色 1 2 7 2" xfId="2451"/>
    <cellStyle name="千位分隔 3 6 5" xfId="2452"/>
    <cellStyle name="20% - 强调文字颜色 1 2 8" xfId="2453"/>
    <cellStyle name="注释 2 2 4 4" xfId="2454"/>
    <cellStyle name="20% - 强调文字颜色 1 2 8 2" xfId="2455"/>
    <cellStyle name="注释 2 2 4 4 2" xfId="2456"/>
    <cellStyle name="20% - 强调文字颜色 1 2 8 2 2" xfId="2457"/>
    <cellStyle name="40% - 强调文字颜色 5 5 3" xfId="2458"/>
    <cellStyle name="千位分隔 3 6 6" xfId="2459"/>
    <cellStyle name="20% - 强调文字颜色 1 2 9" xfId="2460"/>
    <cellStyle name="注释 2 2 5 4" xfId="2461"/>
    <cellStyle name="20% - 强调文字颜色 1 2 9 2" xfId="2462"/>
    <cellStyle name="60% - 强调文字颜色 4 2 3 3" xfId="2463"/>
    <cellStyle name="注释 2 2 5 4 2" xfId="2464"/>
    <cellStyle name="20% - 强调文字颜色 1 2 9 2 2" xfId="2465"/>
    <cellStyle name="40% - 强调文字颜色 6 5 3" xfId="2466"/>
    <cellStyle name="输出 3 2 2 3 2" xfId="2467"/>
    <cellStyle name="强调文字颜色 2 2 2 2" xfId="2468"/>
    <cellStyle name="20% - 强调文字颜色 1 3" xfId="2469"/>
    <cellStyle name="输出 3 2 2 3 2 2" xfId="2470"/>
    <cellStyle name="强调文字颜色 2 2 2 2 2" xfId="2471"/>
    <cellStyle name="20% - 强调文字颜色 1 3 2" xfId="2472"/>
    <cellStyle name="强调文字颜色 2 2 2 2 2 2" xfId="2473"/>
    <cellStyle name="20% - 强调文字颜色 1 3 2 2" xfId="2474"/>
    <cellStyle name="20% - 强调文字颜色 1 3 2 2 2 2 2" xfId="2475"/>
    <cellStyle name="20% - 强调文字颜色 4 3 2 2 3" xfId="2476"/>
    <cellStyle name="千位分隔 3 2 5" xfId="2477"/>
    <cellStyle name="20% - 强调文字颜色 1 6 3 3 2" xfId="2478"/>
    <cellStyle name="计算 5 2 3 2" xfId="2479"/>
    <cellStyle name="20% - 强调文字颜色 1 3 2 2 2 2 3" xfId="2480"/>
    <cellStyle name="60% - 强调文字颜色 3 2 3 2 2 2 3 2" xfId="2481"/>
    <cellStyle name="表标题 3 2 2 4 2" xfId="2482"/>
    <cellStyle name="Date 2" xfId="2483"/>
    <cellStyle name="计算 5 2 3 2 2" xfId="2484"/>
    <cellStyle name="20% - 强调文字颜色 1 3 2 2 2 2 3 2" xfId="2485"/>
    <cellStyle name="表标题 3 2 2 4 2 2" xfId="2486"/>
    <cellStyle name="60% - 强调文字颜色 1 6 3 3" xfId="2487"/>
    <cellStyle name="数字 3 2 2 2 3" xfId="2488"/>
    <cellStyle name="20% - 强调文字颜色 1 3 2 2_2015财政决算公开" xfId="2489"/>
    <cellStyle name="表标题 3 2 8 2" xfId="2490"/>
    <cellStyle name="20% - 强调文字颜色 1 3 2 3" xfId="2491"/>
    <cellStyle name="强调文字颜色 3 2 3 2 2 2" xfId="2492"/>
    <cellStyle name="20% - 强调文字颜色 1 3 2 4" xfId="2493"/>
    <cellStyle name="强调文字颜色 3 2 3 2 2 2 2" xfId="2494"/>
    <cellStyle name="20% - 强调文字颜色 1 3 2 4 2" xfId="2495"/>
    <cellStyle name="40% - 强调文字颜色 6 3 4 2 3" xfId="2496"/>
    <cellStyle name="强调文字颜色 3 2 3 2 2 2 3" xfId="2497"/>
    <cellStyle name="20% - 强调文字颜色 1 3 2 4 3" xfId="2498"/>
    <cellStyle name="适中 3 2 2 2" xfId="2499"/>
    <cellStyle name="60% - 着色 6" xfId="2500"/>
    <cellStyle name="强调文字颜色 3 2 3 2 2 2 3 2" xfId="2501"/>
    <cellStyle name="20% - 强调文字颜色 1 3 2 4 3 2" xfId="2502"/>
    <cellStyle name="20% - 强调文字颜色 1 3 2_2015财政决算公开" xfId="2503"/>
    <cellStyle name="注释 3 2 8 2" xfId="2504"/>
    <cellStyle name="20% - 强调文字颜色 5 6 3 2" xfId="2505"/>
    <cellStyle name="60% - 强调文字颜色 1 5 2 2 2" xfId="2506"/>
    <cellStyle name="强调文字颜色 2 2 2 2 3" xfId="2507"/>
    <cellStyle name="20% - 强调文字颜色 1 3 3" xfId="2508"/>
    <cellStyle name="适中 2 4 2 3" xfId="2509"/>
    <cellStyle name="强调文字颜色 2 2 2 2 3 2" xfId="2510"/>
    <cellStyle name="20% - 强调文字颜色 1 3 3 2" xfId="2511"/>
    <cellStyle name="检查单元格 6 2 2 3" xfId="2512"/>
    <cellStyle name="20% - 强调文字颜色 1 3 3 2 2 2" xfId="2513"/>
    <cellStyle name="计算 6 2 2 7 2" xfId="2514"/>
    <cellStyle name="20% - 强调文字颜色 1 3 3 2 2 3" xfId="2515"/>
    <cellStyle name="计算 6 2 2 7 2 2" xfId="2516"/>
    <cellStyle name="20% - 强调文字颜色 1 3 3 2 2 3 2" xfId="2517"/>
    <cellStyle name="强调文字颜色 2 2 2 2 3 3" xfId="2518"/>
    <cellStyle name="20% - 强调文字颜色 1 3 3 3" xfId="2519"/>
    <cellStyle name="注释 3 2 2 3 9" xfId="2520"/>
    <cellStyle name="强调文字颜色 2 2 2 2 3 3 2" xfId="2521"/>
    <cellStyle name="20% - 强调文字颜色 1 3 3 3 2" xfId="2522"/>
    <cellStyle name="40% - 强调文字颜色 6 2 2 2 3 3" xfId="2523"/>
    <cellStyle name="20% - 强调文字颜色 1 3 3 3 3" xfId="2524"/>
    <cellStyle name="20% - 强调文字颜色 1 3 3 3 3 2" xfId="2525"/>
    <cellStyle name="百分比 2 3 3" xfId="2526"/>
    <cellStyle name="20% - 强调文字颜色 1 3 3_2015财政决算公开" xfId="2527"/>
    <cellStyle name="汇总 3 3 2 6 2" xfId="2528"/>
    <cellStyle name="计算 5 2 2 7 2" xfId="2529"/>
    <cellStyle name="20% - 强调文字颜色 1 3 4" xfId="2530"/>
    <cellStyle name="检查单元格 2 3 2 2 2 3 2" xfId="2531"/>
    <cellStyle name="强调文字颜色 1 8 3" xfId="2532"/>
    <cellStyle name="20% - 强调文字颜色 2 7 2 3 2" xfId="2533"/>
    <cellStyle name="20% - 强调文字颜色 1 3 4 2" xfId="2534"/>
    <cellStyle name="20% - 强调文字颜色 6 4 2 3 3" xfId="2535"/>
    <cellStyle name="注释 3 2 3 2 9" xfId="2536"/>
    <cellStyle name="20% - 强调文字颜色 1 3 4 2 2" xfId="2537"/>
    <cellStyle name="20% - 强调文字颜色 6 4 2 3 3 2" xfId="2538"/>
    <cellStyle name="40% - 强调文字颜色 6 2 2 3 2 3" xfId="2539"/>
    <cellStyle name="计算 3 2 5" xfId="2540"/>
    <cellStyle name="60% - 强调文字颜色 4 3 5 3 2" xfId="2541"/>
    <cellStyle name="检查单元格 2 2 4 3 2" xfId="2542"/>
    <cellStyle name="20% - 强调文字颜色 1 3 4 2 3" xfId="2543"/>
    <cellStyle name="20% - 强调文字颜色 1 3 4 2 3 2" xfId="2544"/>
    <cellStyle name="注释 3 3 2 6" xfId="2545"/>
    <cellStyle name="货币 4" xfId="2546"/>
    <cellStyle name="40% - 强调文字颜色 2 5_2015财政决算公开" xfId="2547"/>
    <cellStyle name="20% - 强调文字颜色 1 3 5 2" xfId="2548"/>
    <cellStyle name="20% - 强调文字颜色 1 3 5 3" xfId="2549"/>
    <cellStyle name="20% - 强调文字颜色 1 3 5 3 2" xfId="2550"/>
    <cellStyle name="表标题 2 2 5 3" xfId="2551"/>
    <cellStyle name="20% - 强调文字颜色 1 3_2015财政决算公开" xfId="2552"/>
    <cellStyle name="注释 3 4 2 5 2" xfId="2553"/>
    <cellStyle name="强调文字颜色 2 2 2 3 2 2" xfId="2554"/>
    <cellStyle name="20% - 强调文字颜色 1 4 2 2" xfId="2555"/>
    <cellStyle name="货币 2 2 2 4" xfId="2556"/>
    <cellStyle name="汇总 2 3 3" xfId="2557"/>
    <cellStyle name="20% - 强调文字颜色 1 4 2 2 2 2" xfId="2558"/>
    <cellStyle name="货币 2 2 2 5" xfId="2559"/>
    <cellStyle name="汇总 5 2 2 6 2" xfId="2560"/>
    <cellStyle name="汇总 2 3 4" xfId="2561"/>
    <cellStyle name="20% - 强调文字颜色 1 4 2 2 2 3" xfId="2562"/>
    <cellStyle name="货币 2 2 2 5 2" xfId="2563"/>
    <cellStyle name="汇总 2 3 4 2" xfId="2564"/>
    <cellStyle name="20% - 强调文字颜色 1 4 2 2 2 3 2" xfId="2565"/>
    <cellStyle name="强调文字颜色 2 2 2 3 2 3" xfId="2566"/>
    <cellStyle name="20% - 强调文字颜色 1 4 2 3" xfId="2567"/>
    <cellStyle name="强调文字颜色 2 2 2 3 2 3 2" xfId="2568"/>
    <cellStyle name="20% - 强调文字颜色 1 4 2 3 2" xfId="2569"/>
    <cellStyle name="20% - 强调文字颜色 2 9 2" xfId="2570"/>
    <cellStyle name="20% - 强调文字颜色 1 4 2 3 3" xfId="2571"/>
    <cellStyle name="40% - 强调文字颜色 6 3 2 2_2015财政决算公开" xfId="2572"/>
    <cellStyle name="20% - 强调文字颜色 2 2 2 3 2 2" xfId="2573"/>
    <cellStyle name="百分比 7 4 3" xfId="2574"/>
    <cellStyle name="20% - 强调文字颜色 1 4 2_2015财政决算公开" xfId="2575"/>
    <cellStyle name="注释 3 4 2 6" xfId="2576"/>
    <cellStyle name="20% - 强调文字颜色 1 4 3" xfId="2577"/>
    <cellStyle name="注释 3 4 2 6 2" xfId="2578"/>
    <cellStyle name="20% - 强调文字颜色 1 4 3 2" xfId="2579"/>
    <cellStyle name="20% - 强调文字颜色 6 4 3 2 3" xfId="2580"/>
    <cellStyle name="注释 3 3 2 2 9" xfId="2581"/>
    <cellStyle name="20% - 强调文字颜色 1 4 3 2 2" xfId="2582"/>
    <cellStyle name="20% - 强调文字颜色 6 4 3 2 3 2" xfId="2583"/>
    <cellStyle name="货币 3 2 3 4" xfId="2584"/>
    <cellStyle name="20% - 强调文字颜色 1 4 3 2 3 2" xfId="2585"/>
    <cellStyle name="注释 3 4 2 7" xfId="2586"/>
    <cellStyle name="20% - 强调文字颜色 1 4 4" xfId="2587"/>
    <cellStyle name="40% - 强调文字颜色 3 6_2015财政决算公开" xfId="2588"/>
    <cellStyle name="注释 3 4 2 7 2" xfId="2589"/>
    <cellStyle name="20% - 强调文字颜色 1 4 4 2" xfId="2590"/>
    <cellStyle name="注释 3 4 2 7 3" xfId="2591"/>
    <cellStyle name="20% - 强调文字颜色 1 4 4 3" xfId="2592"/>
    <cellStyle name="60% - 强调文字颜色 2 5 2 3 3" xfId="2593"/>
    <cellStyle name="20% - 强调文字颜色 1 4_2015财政决算公开" xfId="2594"/>
    <cellStyle name="汇总 3 2 3 5" xfId="2595"/>
    <cellStyle name="20% - 强调文字颜色 1 5 2 2" xfId="2596"/>
    <cellStyle name="60% - 强调文字颜色 3 3" xfId="2597"/>
    <cellStyle name="汇总 3 2 3 5 2" xfId="2598"/>
    <cellStyle name="20% - 强调文字颜色 1 5 2 2 2" xfId="2599"/>
    <cellStyle name="60% - 强调文字颜色 3 3 2" xfId="2600"/>
    <cellStyle name="20% - 强调文字颜色 1 5 2 2 2 2" xfId="2601"/>
    <cellStyle name="60% - 强调文字颜色 3 3 2 2" xfId="2602"/>
    <cellStyle name="20% - 强调文字颜色 1 5 2 2 2 3" xfId="2603"/>
    <cellStyle name="60% - 强调文字颜色 3 3 2 3" xfId="2604"/>
    <cellStyle name="20% - 强调文字颜色 6 2 5 2" xfId="2605"/>
    <cellStyle name="20% - 强调文字颜色 1 5 2 2 2 3 2" xfId="2606"/>
    <cellStyle name="计算 3 2 4 5" xfId="2607"/>
    <cellStyle name="60% - 强调文字颜色 3 3 2 3 2" xfId="2608"/>
    <cellStyle name="常规 2 4 2 6 2" xfId="2609"/>
    <cellStyle name="汇总 3 2 3 6" xfId="2610"/>
    <cellStyle name="20% - 强调文字颜色 1 5 2 3" xfId="2611"/>
    <cellStyle name="60% - 强调文字颜色 3 4" xfId="2612"/>
    <cellStyle name="20% - 强调文字颜色 1 5 2 3 3" xfId="2613"/>
    <cellStyle name="60% - 强调文字颜色 3 4 3" xfId="2614"/>
    <cellStyle name="20% - 强调文字颜色 2 2 3 3 2 2" xfId="2615"/>
    <cellStyle name="20% - 强调文字颜色 1 5 2_2015财政决算公开" xfId="2616"/>
    <cellStyle name="20% - 强调文字颜色 4 2 3 2_2015财政决算公开" xfId="2617"/>
    <cellStyle name="差 3 4 2 3" xfId="2618"/>
    <cellStyle name="强调文字颜色 2 2 2 4 3" xfId="2619"/>
    <cellStyle name="20% - 强调文字颜色 1 5 3" xfId="2620"/>
    <cellStyle name="差 3 4 2 3 2" xfId="2621"/>
    <cellStyle name="强调文字颜色 2 2 2 4 3 2" xfId="2622"/>
    <cellStyle name="20% - 强调文字颜色 1 5 3 2" xfId="2623"/>
    <cellStyle name="60% - 强调文字颜色 4 3" xfId="2624"/>
    <cellStyle name="20% - 强调文字颜色 1 5 3 2 2" xfId="2625"/>
    <cellStyle name="60% - 强调文字颜色 4 3 2" xfId="2626"/>
    <cellStyle name="常规 15" xfId="2627"/>
    <cellStyle name="常规 20" xfId="2628"/>
    <cellStyle name="40% - 强调文字颜色 6 2 4 2 2 3" xfId="2629"/>
    <cellStyle name="检查单元格 2 2 2" xfId="2630"/>
    <cellStyle name="60% - 强调文字颜色 4 5 4 3 2" xfId="2631"/>
    <cellStyle name="检查单元格 2 4 3 3 2" xfId="2632"/>
    <cellStyle name="20% - 强调文字颜色 1 5 3 2 3" xfId="2633"/>
    <cellStyle name="60% - 强调文字颜色 4 3 3" xfId="2634"/>
    <cellStyle name="20% - 强调文字颜色 1 5 3 2 3 2" xfId="2635"/>
    <cellStyle name="40% - 强调文字颜色 1 3 3 2 2 3" xfId="2636"/>
    <cellStyle name="60% - 强调文字颜色 4 3 3 2" xfId="2637"/>
    <cellStyle name="20% - 强调文字颜色 1 5 3 2 3 3" xfId="2638"/>
    <cellStyle name="60% - 强调文字颜色 4 3 3 3" xfId="2639"/>
    <cellStyle name="20% - 强调文字颜色 1 5 4" xfId="2640"/>
    <cellStyle name="40% - 强调文字颜色 5 3 4 2 2" xfId="2641"/>
    <cellStyle name="20% - 强调文字颜色 1 5 4 2" xfId="2642"/>
    <cellStyle name="60% - 强调文字颜色 5 3" xfId="2643"/>
    <cellStyle name="20% - 强调文字颜色 1 5 4 3" xfId="2644"/>
    <cellStyle name="60% - 强调文字颜色 5 4" xfId="2645"/>
    <cellStyle name="20% - 强调文字颜色 1 5 4 3 2" xfId="2646"/>
    <cellStyle name="60% - 强调文字颜色 5 4 2" xfId="2647"/>
    <cellStyle name="20% - 强调文字颜色 1 6 2 2" xfId="2648"/>
    <cellStyle name="20% - 强调文字颜色 1 6 2 2 2" xfId="2649"/>
    <cellStyle name="60% - 强调文字颜色 4 6 3 3 2" xfId="2650"/>
    <cellStyle name="检查单元格 2 5 2 3 2" xfId="2651"/>
    <cellStyle name="20% - 强调文字颜色 1 6 2 2 3" xfId="2652"/>
    <cellStyle name="20% - 强调文字颜色 1 6 2 2 3 2" xfId="2653"/>
    <cellStyle name="计算 2 4 2 5" xfId="2654"/>
    <cellStyle name="40% - 强调文字颜色 1 4 2 2 2 3" xfId="2655"/>
    <cellStyle name="60% - 强调文字颜色 4 8" xfId="2656"/>
    <cellStyle name="20% - 强调文字颜色 1 6 3" xfId="2657"/>
    <cellStyle name="60% - 强调文字颜色 3 5 2 3 3" xfId="2658"/>
    <cellStyle name="20% - 强调文字颜色 1 6 3 2" xfId="2659"/>
    <cellStyle name="20% - 强调文字颜色 1 6 3 3" xfId="2660"/>
    <cellStyle name="输出 2 3 6 2" xfId="2661"/>
    <cellStyle name="常规 2 2 4 2" xfId="2662"/>
    <cellStyle name="40% - 强调文字颜色 4 2 4 2 2 3 2" xfId="2663"/>
    <cellStyle name="20% - 强调文字颜色 1 6_2015财政决算公开" xfId="2664"/>
    <cellStyle name="60% - 强调文字颜色 3 5 3 2 3" xfId="2665"/>
    <cellStyle name="60% - 强调文字颜色 4 4 2 2 2 2" xfId="2666"/>
    <cellStyle name="20% - 强调文字颜色 1 7 2 2" xfId="2667"/>
    <cellStyle name="60% - 强调文字颜色 4 4 2 2 2 3 2" xfId="2668"/>
    <cellStyle name="20% - 强调文字颜色 1 7 2 3 2" xfId="2669"/>
    <cellStyle name="40% - 强调文字颜色 1 6 3 3" xfId="2670"/>
    <cellStyle name="常规 2 3 3 2 2" xfId="2671"/>
    <cellStyle name="着色 1 2" xfId="2672"/>
    <cellStyle name="60% - 强调文字颜色 4 4 2 3 3" xfId="2673"/>
    <cellStyle name="输出 3 2 2 3 7 3" xfId="2674"/>
    <cellStyle name="20% - 强调文字颜色 1 8 3" xfId="2675"/>
    <cellStyle name="60% - 强调文字颜色 4 4 2 3 3 2" xfId="2676"/>
    <cellStyle name="输出 3 2 2 3 7 3 2" xfId="2677"/>
    <cellStyle name="20% - 强调文字颜色 1 8 3 2" xfId="2678"/>
    <cellStyle name="20% - 强调文字颜色 2 2 2 2 2 2" xfId="2679"/>
    <cellStyle name="标题 2 8" xfId="2680"/>
    <cellStyle name="输出 3 2 2 3 8 2" xfId="2681"/>
    <cellStyle name="20% - 强调文字颜色 1 9 2" xfId="2682"/>
    <cellStyle name="20% - 强调文字颜色 1 9 3" xfId="2683"/>
    <cellStyle name="20% - 强调文字颜色 1 9 3 2" xfId="2684"/>
    <cellStyle name="注释 2 4 3 7 2" xfId="2685"/>
    <cellStyle name="20% - 强调文字颜色 2 10" xfId="2686"/>
    <cellStyle name="注释 2 4 3 7 2 2" xfId="2687"/>
    <cellStyle name="20% - 强调文字颜色 2 10 2" xfId="2688"/>
    <cellStyle name="注释 2 4 3 7 2 2 2" xfId="2689"/>
    <cellStyle name="输出 4 2 3 6" xfId="2690"/>
    <cellStyle name="20% - 强调文字颜色 2 10 2 2" xfId="2691"/>
    <cellStyle name="标题 5 3 2 3" xfId="2692"/>
    <cellStyle name="输出 3 2 2 6 2" xfId="2693"/>
    <cellStyle name="强调文字颜色 2 2 5 2" xfId="2694"/>
    <cellStyle name="20% - 强调文字颜色 4 3" xfId="2695"/>
    <cellStyle name="20% - 强调文字颜色 2 2" xfId="2696"/>
    <cellStyle name="千位分隔 3 2 4 4 3" xfId="2697"/>
    <cellStyle name="表标题 5 3 3" xfId="2698"/>
    <cellStyle name="20% - 强调文字颜色 2 2 10" xfId="2699"/>
    <cellStyle name="表标题 3 3 7" xfId="2700"/>
    <cellStyle name="20% - 强调文字颜色 2 2 10 2" xfId="2701"/>
    <cellStyle name="40% - 强调文字颜色 4 4 2 3" xfId="2702"/>
    <cellStyle name="表标题 3 3 7 2" xfId="2703"/>
    <cellStyle name="20% - 强调文字颜色 2 2 10 2 2" xfId="2704"/>
    <cellStyle name="40% - 强调文字颜色 4 4 2 3 2" xfId="2705"/>
    <cellStyle name="40% - 强调文字颜色 3 2 7" xfId="2706"/>
    <cellStyle name="20% - 强调文字颜色 2 2 2" xfId="2707"/>
    <cellStyle name="20% - 强调文字颜色 2 5 4 3" xfId="2708"/>
    <cellStyle name="20% - 强调文字颜色 2 2 2 2 2 2 2" xfId="2709"/>
    <cellStyle name="40% - 强调文字颜色 2 2 2 3 2 2" xfId="2710"/>
    <cellStyle name="20% - 强调文字颜色 2 2 2 2 2 2 3" xfId="2711"/>
    <cellStyle name="输出 5 2 3 7 2 2 2" xfId="2712"/>
    <cellStyle name="输出 2 6 5 2" xfId="2713"/>
    <cellStyle name="常规 2 5 3 2" xfId="2714"/>
    <cellStyle name="60% - 强调文字颜色 3 3 2 2 2 2 3 2" xfId="2715"/>
    <cellStyle name="20% - 强调文字颜色 2 2 2 2 2 2 3 2" xfId="2716"/>
    <cellStyle name="表标题 2 2 3 5 3" xfId="2717"/>
    <cellStyle name="40% - 强调文字颜色 3 6 3 3" xfId="2718"/>
    <cellStyle name="输出 3 2 2 3 9" xfId="2719"/>
    <cellStyle name="60% - 强调文字颜色 5 2 3 3 2" xfId="2720"/>
    <cellStyle name="20% - 强调文字颜色 2 2 2 2 3" xfId="2721"/>
    <cellStyle name="20% - 强调文字颜色 2 2 2 2 3 2" xfId="2722"/>
    <cellStyle name="标题 3 8" xfId="2723"/>
    <cellStyle name="输出 3 2 2 3 9 2" xfId="2724"/>
    <cellStyle name="60% - 强调文字颜色 5 2 3 3 2 2" xfId="2725"/>
    <cellStyle name="60% - 强调文字颜色 5 2 3 3 2 3" xfId="2726"/>
    <cellStyle name="着色 3 2" xfId="2727"/>
    <cellStyle name="强调文字颜色 5 4 4 3 2" xfId="2728"/>
    <cellStyle name="20% - 强调文字颜色 2 2 2 2 3 3" xfId="2729"/>
    <cellStyle name="20% - 强调文字颜色 2 2 2 2 3 3 2" xfId="2730"/>
    <cellStyle name="60% - 强调文字颜色 5 2 3 3 2 3 2" xfId="2731"/>
    <cellStyle name="小数 2 3 2 7 2" xfId="2732"/>
    <cellStyle name="输出 3 5 2" xfId="2733"/>
    <cellStyle name="20% - 强调文字颜色 2 2 2 2_2015财政决算公开" xfId="2734"/>
    <cellStyle name="20% - 强调文字颜色 2 2 2 3" xfId="2735"/>
    <cellStyle name="40% - 强调文字颜色 3 2 7 3" xfId="2736"/>
    <cellStyle name="20% - 强调文字颜色 2 2 2 3 2" xfId="2737"/>
    <cellStyle name="40% - 强调文字颜色 3 2 7 3 2" xfId="2738"/>
    <cellStyle name="20% - 强调文字颜色 2 9" xfId="2739"/>
    <cellStyle name="20% - 强调文字颜色 2 2 2 3 2 3" xfId="2740"/>
    <cellStyle name="60% - 强调文字颜色 1 2 5 2" xfId="2741"/>
    <cellStyle name="20% - 强调文字颜色 2 9 3" xfId="2742"/>
    <cellStyle name="计算 2 2 3 2 8 2" xfId="2743"/>
    <cellStyle name="20% - 强调文字颜色 2 2 2 4" xfId="2744"/>
    <cellStyle name="20% - 强调文字颜色 2 2 2 4 3" xfId="2745"/>
    <cellStyle name="60% - 强调文字颜色 5 2 3 5 2" xfId="2746"/>
    <cellStyle name="20% - 强调文字颜色 2 2 2 4 3 2" xfId="2747"/>
    <cellStyle name="检查单元格 6 2" xfId="2748"/>
    <cellStyle name="表标题 2 2 2 5 3" xfId="2749"/>
    <cellStyle name="20% - 强调文字颜色 2 2 2_2015财政决算公开" xfId="2750"/>
    <cellStyle name="常规 2 5 2 2 2" xfId="2751"/>
    <cellStyle name="小数 4 2" xfId="2752"/>
    <cellStyle name="20% - 强调文字颜色 2 2 3" xfId="2753"/>
    <cellStyle name="40% - 强调文字颜色 3 2 8" xfId="2754"/>
    <cellStyle name="20% - 强调文字颜色 2 2 3 2" xfId="2755"/>
    <cellStyle name="40% - 强调文字颜色 3 2 8 2" xfId="2756"/>
    <cellStyle name="20% - 强调文字颜色 2 2 3 2 2 2" xfId="2757"/>
    <cellStyle name="60% - 强调文字颜色 2 4 3" xfId="2758"/>
    <cellStyle name="20% - 强调文字颜色 2 2 3 2 2 2 2" xfId="2759"/>
    <cellStyle name="表标题 2 2 2 2 2 3" xfId="2760"/>
    <cellStyle name="60% - 强调文字颜色 5 2 4" xfId="2761"/>
    <cellStyle name="60% - 强调文字颜色 2 4 3 2" xfId="2762"/>
    <cellStyle name="20% - 强调文字颜色 2 2 3 2 2 2 3" xfId="2763"/>
    <cellStyle name="表标题 2 2 2 2 2 4" xfId="2764"/>
    <cellStyle name="60% - 强调文字颜色 5 2 5" xfId="2765"/>
    <cellStyle name="40% - 强调文字颜色 2 3 2 3 2 2" xfId="2766"/>
    <cellStyle name="解释性文本 2 2 2" xfId="2767"/>
    <cellStyle name="20% - 强调文字颜色 2 2 3 2 2 2 3 2" xfId="2768"/>
    <cellStyle name="解释性文本 2 2 2 2" xfId="2769"/>
    <cellStyle name="60% - 强调文字颜色 5 2 5 2" xfId="2770"/>
    <cellStyle name="20% - 强调文字颜色 2 2 3 2 3" xfId="2771"/>
    <cellStyle name="60% - 强调文字颜色 5 2 4 3 2" xfId="2772"/>
    <cellStyle name="60% - 强调文字颜色 2 4 3 2 3 2" xfId="2773"/>
    <cellStyle name="20% - 强调文字颜色 2 2 3 2 3 2" xfId="2774"/>
    <cellStyle name="60% - 强调文字颜色 2 5 3" xfId="2775"/>
    <cellStyle name="20% - 强调文字颜色 2 2 3 2 3 3" xfId="2776"/>
    <cellStyle name="强调文字颜色 5 5 4 3 2" xfId="2777"/>
    <cellStyle name="60% - 强调文字颜色 2 5 4" xfId="2778"/>
    <cellStyle name="输入 5 5 2" xfId="2779"/>
    <cellStyle name="货币 3 5 2 2" xfId="2780"/>
    <cellStyle name="40% - 强调文字颜色 6 2 10 2 2" xfId="2781"/>
    <cellStyle name="20% - 强调文字颜色 2 2 3 2 3 3 2" xfId="2782"/>
    <cellStyle name="检查单元格 4 2 3" xfId="2783"/>
    <cellStyle name="小数 2 2 3" xfId="2784"/>
    <cellStyle name="60% - 强调文字颜色 6 3 4" xfId="2785"/>
    <cellStyle name="60% - 强调文字颜色 2 5 4 2" xfId="2786"/>
    <cellStyle name="小数 2 7 2 2" xfId="2787"/>
    <cellStyle name="60% - 强调文字颜色 6 8 3 2" xfId="2788"/>
    <cellStyle name="20% - 强调文字颜色 2 2 3 2_2015财政决算公开" xfId="2789"/>
    <cellStyle name="20% - 强调文字颜色 2 2 3 3" xfId="2790"/>
    <cellStyle name="20% - 强调文字颜色 2 2 3 3 2" xfId="2791"/>
    <cellStyle name="20% - 强调文字颜色 2 2 3 3 2 3" xfId="2792"/>
    <cellStyle name="60% - 强调文字颜色 3 4 4" xfId="2793"/>
    <cellStyle name="60% - 强调文字颜色 2 2 5 2" xfId="2794"/>
    <cellStyle name="20% - 强调文字颜色 2 2 3 3 2 3 2" xfId="2795"/>
    <cellStyle name="60% - 强调文字颜色 3 4 4 2" xfId="2796"/>
    <cellStyle name="60% - 强调文字颜色 2 2 5 2 2" xfId="2797"/>
    <cellStyle name="20% - 强调文字颜色 2 2 3 4" xfId="2798"/>
    <cellStyle name="20% - 强调文字颜色 2 2 3 4 2" xfId="2799"/>
    <cellStyle name="检查单元格 2 3" xfId="2800"/>
    <cellStyle name="20% - 强调文字颜色 2 2 3 4 3" xfId="2801"/>
    <cellStyle name="检查单元格 2 4" xfId="2802"/>
    <cellStyle name="60% - 强调文字颜色 5 3 2 2 2 2 2" xfId="2803"/>
    <cellStyle name="20% - 强调文字颜色 2 2 3 4 3 2" xfId="2804"/>
    <cellStyle name="检查单元格 2 4 2" xfId="2805"/>
    <cellStyle name="60% - 强调文字颜色 4 5 3" xfId="2806"/>
    <cellStyle name="20% - 强调文字颜色 2 2 3 5 2" xfId="2807"/>
    <cellStyle name="检查单元格 3 3" xfId="2808"/>
    <cellStyle name="强调文字颜色 5 3 2 3 2 3" xfId="2809"/>
    <cellStyle name="表标题 2 2 2 2 4" xfId="2810"/>
    <cellStyle name="20% - 强调文字颜色 2 2 3 5 3" xfId="2811"/>
    <cellStyle name="检查单元格 3 4" xfId="2812"/>
    <cellStyle name="表标题 2 2 2 2 5" xfId="2813"/>
    <cellStyle name="输入 4 3 2 7 2 2" xfId="2814"/>
    <cellStyle name="40% - 强调文字颜色 2 3 2_2015财政决算公开" xfId="2815"/>
    <cellStyle name="注释 5 2 3 8 2 2" xfId="2816"/>
    <cellStyle name="20% - 强调文字颜色 2 2 3 5 3 2" xfId="2817"/>
    <cellStyle name="检查单元格 3 4 2" xfId="2818"/>
    <cellStyle name="表标题 2 2 2 2 5 2" xfId="2819"/>
    <cellStyle name="输入 4 3 2 7 2 2 2" xfId="2820"/>
    <cellStyle name="60% - 强调文字颜色 5 5 3" xfId="2821"/>
    <cellStyle name="注释 5 2 3 8 2 2 2" xfId="2822"/>
    <cellStyle name="60% - 强调文字颜色 1 2 3 2 2 2" xfId="2823"/>
    <cellStyle name="20% - 强调文字颜色 2 2 4" xfId="2824"/>
    <cellStyle name="40% - 强调文字颜色 3 2 9" xfId="2825"/>
    <cellStyle name="60% - 强调文字颜色 1 2 3 2 2 2 2" xfId="2826"/>
    <cellStyle name="适中 3 3 3 3" xfId="2827"/>
    <cellStyle name="20% - 强调文字颜色 2 2 4 2" xfId="2828"/>
    <cellStyle name="40% - 强调文字颜色 3 2 9 2" xfId="2829"/>
    <cellStyle name="适中 3 3 3 3 2" xfId="2830"/>
    <cellStyle name="20% - 强调文字颜色 2 2 4 2 2" xfId="2831"/>
    <cellStyle name="40% - 强调文字颜色 3 2 9 2 2" xfId="2832"/>
    <cellStyle name="20% - 强调文字颜色 2 2 4 2 2 2" xfId="2833"/>
    <cellStyle name="20% - 强调文字颜色 2 2 4 2 2 3" xfId="2834"/>
    <cellStyle name="60% - 强调文字颜色 2 2 2 3 2" xfId="2835"/>
    <cellStyle name="20% - 强调文字颜色 2 2 4 2 2 3 2" xfId="2836"/>
    <cellStyle name="60% - 强调文字颜色 2 2 2 3 2 2" xfId="2837"/>
    <cellStyle name="60% - 强调文字颜色 1 2 3 2 2 2 3" xfId="2838"/>
    <cellStyle name="20% - 强调文字颜色 2 2 4 3" xfId="2839"/>
    <cellStyle name="60% - 强调文字颜色 1 2 3 2 2 2 3 2" xfId="2840"/>
    <cellStyle name="20% - 强调文字颜色 2 2 4 3 2" xfId="2841"/>
    <cellStyle name="20% - 强调文字颜色 2 2 4 3 3" xfId="2842"/>
    <cellStyle name="20% - 强调文字颜色 2 2 4 3 3 2" xfId="2843"/>
    <cellStyle name="40% - 强调文字颜色 3 3 2_2015财政决算公开" xfId="2844"/>
    <cellStyle name="20% - 强调文字颜色 2 2 4 4" xfId="2845"/>
    <cellStyle name="20% - 强调文字颜色 2 2 4 4 2" xfId="2846"/>
    <cellStyle name="20% - 强调文字颜色 2 2 4 4 3" xfId="2847"/>
    <cellStyle name="20% - 强调文字颜色 2 2 4 4 3 2" xfId="2848"/>
    <cellStyle name="输入 4 2 2 2 3 2" xfId="2849"/>
    <cellStyle name="20% - 强调文字颜色 2 2 4_2015财政决算公开" xfId="2850"/>
    <cellStyle name="20% - 强调文字颜色 5 3 2 2 3 3" xfId="2851"/>
    <cellStyle name="40% - 强调文字颜色 1 4 3 2 3 2" xfId="2852"/>
    <cellStyle name="千位分隔 4 6 2" xfId="2853"/>
    <cellStyle name="20% - 强调文字颜色 2 2 5" xfId="2854"/>
    <cellStyle name="20% - 强调文字颜色 6 3 2 2 2 2" xfId="2855"/>
    <cellStyle name="千位分隔 4 6 2 2" xfId="2856"/>
    <cellStyle name="20% - 强调文字颜色 2 2 5 2" xfId="2857"/>
    <cellStyle name="20% - 强调文字颜色 6 3 2 2 2 2 2" xfId="2858"/>
    <cellStyle name="20% - 强调文字颜色 2 2 5 2 3" xfId="2859"/>
    <cellStyle name="60% - 强调文字颜色 5 2 6 3 2" xfId="2860"/>
    <cellStyle name="输出 2 3 2 5 2" xfId="2861"/>
    <cellStyle name="20% - 强调文字颜色 2 2 5 2 3 2" xfId="2862"/>
    <cellStyle name="60% - 强调文字颜色 3 3 4 2 2" xfId="2863"/>
    <cellStyle name="60% - 强调文字颜色 2 2 4 2 2 2" xfId="2864"/>
    <cellStyle name="40% - 强调文字颜色 1 3 2 2 3 3 2" xfId="2865"/>
    <cellStyle name="千位分隔 4 6 3" xfId="2866"/>
    <cellStyle name="20% - 强调文字颜色 2 2 6" xfId="2867"/>
    <cellStyle name="输入 5 2 2 2 2 2" xfId="2868"/>
    <cellStyle name="注释 3 2 2 4" xfId="2869"/>
    <cellStyle name="千位分隔 4 6 3 2" xfId="2870"/>
    <cellStyle name="20% - 强调文字颜色 2 2 6 2" xfId="2871"/>
    <cellStyle name="60% - 强调文字颜色 3 3 4 2 3 2" xfId="2872"/>
    <cellStyle name="60% - 强调文字颜色 2 2 4 2 2 3 2" xfId="2873"/>
    <cellStyle name="20% - 强调文字颜色 3 2 2_2015财政决算公开" xfId="2874"/>
    <cellStyle name="注释 3 2 3 4" xfId="2875"/>
    <cellStyle name="千位分隔 4 6 4 2" xfId="2876"/>
    <cellStyle name="计算 2 3 2 2 2 7" xfId="2877"/>
    <cellStyle name="20% - 强调文字颜色 2 2 7 2" xfId="2878"/>
    <cellStyle name="千位分隔 4 6 5" xfId="2879"/>
    <cellStyle name="20% - 强调文字颜色 2 2 8" xfId="2880"/>
    <cellStyle name="注释 3 2 4 4" xfId="2881"/>
    <cellStyle name="20% - 强调文字颜色 2 2 8 2" xfId="2882"/>
    <cellStyle name="注释 3 2 4 4 2" xfId="2883"/>
    <cellStyle name="20% - 强调文字颜色 2 2 8 2 2" xfId="2884"/>
    <cellStyle name="20% - 强调文字颜色 5 2_2015财政决算公开" xfId="2885"/>
    <cellStyle name="千位分隔 4 6 6" xfId="2886"/>
    <cellStyle name="20% - 强调文字颜色 2 2 9" xfId="2887"/>
    <cellStyle name="输出 3 3 2 2 7 2 2 2" xfId="2888"/>
    <cellStyle name="40% - 强调文字颜色 1 4 2_2015财政决算公开" xfId="2889"/>
    <cellStyle name="20% - 强调文字颜色 2 2 9 2" xfId="2890"/>
    <cellStyle name="20% - 强调文字颜色 2 2 9 2 2" xfId="2891"/>
    <cellStyle name="40% - 强调文字颜色 1 3 2 2 2 2 3" xfId="2892"/>
    <cellStyle name="计算 3 3 2 6" xfId="2893"/>
    <cellStyle name="20% - 强调文字颜色 4 3 2 3 2" xfId="2894"/>
    <cellStyle name="20% - 强调文字颜色 2 2_2015财政决算公开" xfId="2895"/>
    <cellStyle name="60% - 强调文字颜色 1 4 2 3" xfId="2896"/>
    <cellStyle name="注释 2 2 9" xfId="2897"/>
    <cellStyle name="20% - 强调文字颜色 4 3 5 2" xfId="2898"/>
    <cellStyle name="数字 2 6" xfId="2899"/>
    <cellStyle name="输出 3 2 2 4 2" xfId="2900"/>
    <cellStyle name="20% - 强调文字颜色 2 3" xfId="2901"/>
    <cellStyle name="强调文字颜色 2 2 3 2" xfId="2902"/>
    <cellStyle name="40% - 强调文字颜色 4 2 3 3 2 3 2" xfId="2903"/>
    <cellStyle name="20% - 强调文字颜色 2 3 2" xfId="2904"/>
    <cellStyle name="强调文字颜色 2 2 3 2 2" xfId="2905"/>
    <cellStyle name="20% - 强调文字颜色 2 3 2 2" xfId="2906"/>
    <cellStyle name="强调文字颜色 2 2 3 2 2 2" xfId="2907"/>
    <cellStyle name="20% - 强调文字颜色 2 3 2 2 2 2" xfId="2908"/>
    <cellStyle name="20% - 强调文字颜色 3 3 2 4 3" xfId="2909"/>
    <cellStyle name="20% - 强调文字颜色 2 3 2 2 2 2 2" xfId="2910"/>
    <cellStyle name="表标题 2 2 2 6 2" xfId="2911"/>
    <cellStyle name="40% - 强调文字颜色 3 5 4 2" xfId="2912"/>
    <cellStyle name="20% - 强调文字颜色 2 3 2 2 2 2 3" xfId="2913"/>
    <cellStyle name="注释 2 2 5 8 2 2 2" xfId="2914"/>
    <cellStyle name="小数 2 2 2 5 3" xfId="2915"/>
    <cellStyle name="40% - 强调文字颜色 3 2 2 3 2 2" xfId="2916"/>
    <cellStyle name="注释 2 2 2 4 3 2" xfId="2917"/>
    <cellStyle name="注释 6 7 2" xfId="2918"/>
    <cellStyle name="20% - 强调文字颜色 2 3 2 2 2 2 3 2" xfId="2919"/>
    <cellStyle name="20% - 强调文字颜色 2 3 2 2 3" xfId="2920"/>
    <cellStyle name="检查单元格 3 2 2 3 2" xfId="2921"/>
    <cellStyle name="强调文字颜色 2 2 3 2 2 2 3" xfId="2922"/>
    <cellStyle name="60% - 强调文字颜色 5 3 3 3 2" xfId="2923"/>
    <cellStyle name="20% - 强调文字颜色 2 3 2 2 3 2" xfId="2924"/>
    <cellStyle name="强调文字颜色 2 2 3 2 2 2 3 2" xfId="2925"/>
    <cellStyle name="20% - 强调文字颜色 2 3 2 2 3 3" xfId="2926"/>
    <cellStyle name="强调文字颜色 6 4 4 3 2" xfId="2927"/>
    <cellStyle name="20% - 强调文字颜色 2 3 2 2 3 3 2" xfId="2928"/>
    <cellStyle name="20% - 强调文字颜色 2 3 2 2_2015财政决算公开" xfId="2929"/>
    <cellStyle name="60% - 强调文字颜色 6 2 3 2 2 2 3 2" xfId="2930"/>
    <cellStyle name="20% - 强调文字颜色 2 3 2 3" xfId="2931"/>
    <cellStyle name="20% - 强调文字颜色 2 3 2 3 2" xfId="2932"/>
    <cellStyle name="20% - 强调文字颜色 2 3 2 3 2 2" xfId="2933"/>
    <cellStyle name="小数 2 3 2 5" xfId="2934"/>
    <cellStyle name="输出 3 3" xfId="2935"/>
    <cellStyle name="20% - 强调文字颜色 2 4 2 3 3" xfId="2936"/>
    <cellStyle name="20% - 强调文字颜色 2 3 2 3 2 3" xfId="2937"/>
    <cellStyle name="20% - 强调文字颜色 2 3 2 3 2 3 2" xfId="2938"/>
    <cellStyle name="60% - 强调文字颜色 2 2 2 4 3 2" xfId="2939"/>
    <cellStyle name="强调文字颜色 3 2 4 2 2 2" xfId="2940"/>
    <cellStyle name="20% - 强调文字颜色 2 3 2 4" xfId="2941"/>
    <cellStyle name="20% - 强调文字颜色 2 3 2 4 2" xfId="2942"/>
    <cellStyle name="20% - 强调文字颜色 2 3 2 4 3" xfId="2943"/>
    <cellStyle name="20% - 强调文字颜色 2 3 2 4 3 2" xfId="2944"/>
    <cellStyle name="40% - 强调文字颜色 1 4 4 2" xfId="2945"/>
    <cellStyle name="20% - 强调文字颜色 2 3 2_2015财政决算公开" xfId="2946"/>
    <cellStyle name="输入 5 4 7 2" xfId="2947"/>
    <cellStyle name="输入 8 8 2" xfId="2948"/>
    <cellStyle name="20% - 强调文字颜色 2 3 3" xfId="2949"/>
    <cellStyle name="计算 2 2 3 2 2 2" xfId="2950"/>
    <cellStyle name="强调文字颜色 2 2 3 2 3" xfId="2951"/>
    <cellStyle name="适中 3 4 2 3" xfId="2952"/>
    <cellStyle name="20% - 强调文字颜色 2 3 3 2" xfId="2953"/>
    <cellStyle name="强调文字颜色 2 2 3 2 3 2" xfId="2954"/>
    <cellStyle name="适中 3 4 2 3 2" xfId="2955"/>
    <cellStyle name="20% - 强调文字颜色 2 3 3 2 2" xfId="2956"/>
    <cellStyle name="注释 4 2 2 2 9" xfId="2957"/>
    <cellStyle name="20% - 强调文字颜色 2 3 3 2 2 2" xfId="2958"/>
    <cellStyle name="注释 4 2 2 2 9 2" xfId="2959"/>
    <cellStyle name="20% - 强调文字颜色 2 3 3 2 2 3" xfId="2960"/>
    <cellStyle name="20% - 强调文字颜色 2 3 3 2 2 3 2" xfId="2961"/>
    <cellStyle name="20% - 强调文字颜色 2 3 3 3" xfId="2962"/>
    <cellStyle name="强调文字颜色 2 2 3 2 3 3" xfId="2963"/>
    <cellStyle name="20% - 强调文字颜色 4 2 10 2 2" xfId="2964"/>
    <cellStyle name="40% - 强调文字颜色 6 3 2 2 3 3" xfId="2965"/>
    <cellStyle name="20% - 强调文字颜色 2 3 3 3 2" xfId="2966"/>
    <cellStyle name="强调文字颜色 2 2 3 2 3 3 2" xfId="2967"/>
    <cellStyle name="20% - 强调文字颜色 2 3 3 3 3" xfId="2968"/>
    <cellStyle name="20% - 强调文字颜色 2 3 3 3 3 2" xfId="2969"/>
    <cellStyle name="计算 3 2 2 3 7 2 2 2" xfId="2970"/>
    <cellStyle name="20% - 强调文字颜色 2 3 3_2015财政决算公开" xfId="2971"/>
    <cellStyle name="60% - 强调文字颜色 1 2 3 2 3 2" xfId="2972"/>
    <cellStyle name="常规 37" xfId="2973"/>
    <cellStyle name="常规 42" xfId="2974"/>
    <cellStyle name="强调文字颜色 2 8 3" xfId="2975"/>
    <cellStyle name="好 3 2 2 2 2 2" xfId="2976"/>
    <cellStyle name="20% - 强调文字颜色 2 3 4" xfId="2977"/>
    <cellStyle name="20% - 强调文字颜色 2 3 4 2" xfId="2978"/>
    <cellStyle name="40% - 强调文字颜色 1 2 6" xfId="2979"/>
    <cellStyle name="注释 2 2 2 2 8 2" xfId="2980"/>
    <cellStyle name="20% - 强调文字颜色 6 5 2 3 3" xfId="2981"/>
    <cellStyle name="20% - 强调文字颜色 2 3 4 2 3" xfId="2982"/>
    <cellStyle name="检查单元格 3 2 4 3 2" xfId="2983"/>
    <cellStyle name="60% - 强调文字颜色 5 3 5 3 2" xfId="2984"/>
    <cellStyle name="40% - 强调文字颜色 1 2 6 3" xfId="2985"/>
    <cellStyle name="常规 2 2 2 3_2015财政决算公开" xfId="2986"/>
    <cellStyle name="60% - 强调文字颜色 1 2 3 2 3 3" xfId="2987"/>
    <cellStyle name="常规 38" xfId="2988"/>
    <cellStyle name="常规 43" xfId="2989"/>
    <cellStyle name="千位分隔 4 7 2" xfId="2990"/>
    <cellStyle name="20% - 强调文字颜色 2 3 5" xfId="2991"/>
    <cellStyle name="20% - 强调文字颜色 6 3 2 2 3 2" xfId="2992"/>
    <cellStyle name="好 3 2 2 2 2 3" xfId="2993"/>
    <cellStyle name="60% - 强调文字颜色 1 2 3 2 3 3 2" xfId="2994"/>
    <cellStyle name="好 3 2 2 2 2 3 2" xfId="2995"/>
    <cellStyle name="20% - 强调文字颜色 2 3 5 2" xfId="2996"/>
    <cellStyle name="输出 3 2 2 2 2 2" xfId="2997"/>
    <cellStyle name="20% - 强调文字颜色 2 3 5 3" xfId="2998"/>
    <cellStyle name="输出 3 2 2 2 2 2 2" xfId="2999"/>
    <cellStyle name="20% - 强调文字颜色 2 3 5 3 2" xfId="3000"/>
    <cellStyle name="常规 2 4 2 2 4 2" xfId="3001"/>
    <cellStyle name="20% - 强调文字颜色 2 3_2015财政决算公开" xfId="3002"/>
    <cellStyle name="输出 2" xfId="3003"/>
    <cellStyle name="20% - 强调文字颜色 2 4 2 2" xfId="3004"/>
    <cellStyle name="强调文字颜色 2 2 3 3 2 2" xfId="3005"/>
    <cellStyle name="输出 2 2 2" xfId="3006"/>
    <cellStyle name="20% - 强调文字颜色 2 4 2 2 2 2" xfId="3007"/>
    <cellStyle name="常规 2 4 2 4" xfId="3008"/>
    <cellStyle name="40% - 强调文字颜色 4 4 3 2" xfId="3009"/>
    <cellStyle name="输出 2 2 3" xfId="3010"/>
    <cellStyle name="20% - 强调文字颜色 2 4 2 2 2 3" xfId="3011"/>
    <cellStyle name="注释 2 2 3 3 2 2" xfId="3012"/>
    <cellStyle name="货币 3 2 2 2 2 3" xfId="3013"/>
    <cellStyle name="常规 2 4 2 4 2" xfId="3014"/>
    <cellStyle name="60% - 强调文字颜色 1 4" xfId="3015"/>
    <cellStyle name="40% - 强调文字颜色 4 4 3 2 2" xfId="3016"/>
    <cellStyle name="输出 2 2 3 2" xfId="3017"/>
    <cellStyle name="20% - 强调文字颜色 2 4 2 2 2 3 2" xfId="3018"/>
    <cellStyle name="输出 3" xfId="3019"/>
    <cellStyle name="20% - 强调文字颜色 2 4 2 3" xfId="3020"/>
    <cellStyle name="强调文字颜色 2 2 3 3 2 3" xfId="3021"/>
    <cellStyle name="小数 2 3 2 4" xfId="3022"/>
    <cellStyle name="输出 3 2" xfId="3023"/>
    <cellStyle name="20% - 强调文字颜色 2 4 2 3 2" xfId="3024"/>
    <cellStyle name="强调文字颜色 2 2 3 3 2 3 2" xfId="3025"/>
    <cellStyle name="40% - 强调文字颜色 2 2 2 3 2 3" xfId="3026"/>
    <cellStyle name="输出 3 3 2" xfId="3027"/>
    <cellStyle name="小数 2 3 2 5 2" xfId="3028"/>
    <cellStyle name="20% - 强调文字颜色 2 4 2 3 3 2" xfId="3029"/>
    <cellStyle name="20% - 强调文字颜色 2 4 2_2015财政决算公开" xfId="3030"/>
    <cellStyle name="20% - 强调文字颜色 2 4 3" xfId="3031"/>
    <cellStyle name="计算 2 2 3 2 3 2" xfId="3032"/>
    <cellStyle name="20% - 强调文字颜色 6 5_2015财政决算公开" xfId="3033"/>
    <cellStyle name="注释 2 2 2 3 7 2" xfId="3034"/>
    <cellStyle name="20% - 强调文字颜色 6 5 3 2 3" xfId="3035"/>
    <cellStyle name="20% - 强调文字颜色 2 4 3 2" xfId="3036"/>
    <cellStyle name="表标题 10" xfId="3037"/>
    <cellStyle name="40% - 强调文字颜色 6 3 3 2 2 3" xfId="3038"/>
    <cellStyle name="注释 2 2 2 3 7 2 2" xfId="3039"/>
    <cellStyle name="20% - 强调文字颜色 6 5 3 2 3 2" xfId="3040"/>
    <cellStyle name="20% - 强调文字颜色 2 4 3 2 2" xfId="3041"/>
    <cellStyle name="表标题 10 2" xfId="3042"/>
    <cellStyle name="20% - 强调文字颜色 2 4 3 2 3" xfId="3043"/>
    <cellStyle name="检查单元格 3 3 3 3 2" xfId="3044"/>
    <cellStyle name="表标题 10 3" xfId="3045"/>
    <cellStyle name="60% - 强调文字颜色 5 4 4 3 2" xfId="3046"/>
    <cellStyle name="40% - 强调文字颜色 6 2 2 2_2015财政决算公开" xfId="3047"/>
    <cellStyle name="强调文字颜色 5 5 2" xfId="3048"/>
    <cellStyle name="40% - 强调文字颜色 2 2 3 2 2 3" xfId="3049"/>
    <cellStyle name="汇总 2 4 5" xfId="3050"/>
    <cellStyle name="货币 2 2 3 6" xfId="3051"/>
    <cellStyle name="20% - 强调文字颜色 2 4 3 2 3 2" xfId="3052"/>
    <cellStyle name="千位分隔[0] 3" xfId="3053"/>
    <cellStyle name="20% - 强调文字颜色 2 4 4" xfId="3054"/>
    <cellStyle name="20% - 强调文字颜色 2 4 4 2" xfId="3055"/>
    <cellStyle name="注释 3 3 2 2 5" xfId="3056"/>
    <cellStyle name="20% - 强调文字颜色 2 4_2015财政决算公开" xfId="3057"/>
    <cellStyle name="40% - 强调文字颜色 4 8 2" xfId="3058"/>
    <cellStyle name="差 3 5 2" xfId="3059"/>
    <cellStyle name="20% - 强调文字颜色 2 5" xfId="3060"/>
    <cellStyle name="强调文字颜色 2 2 3 4" xfId="3061"/>
    <cellStyle name="20% - 强调文字颜色 2 5 2" xfId="3062"/>
    <cellStyle name="表标题 2 2 2 9" xfId="3063"/>
    <cellStyle name="强调文字颜色 2 2 3 4 2" xfId="3064"/>
    <cellStyle name="20% - 强调文字颜色 2 5 2 2" xfId="3065"/>
    <cellStyle name="20% - 强调文字颜色 2 5 2 2 2" xfId="3066"/>
    <cellStyle name="60% - 强调文字颜色 2 3 2 4" xfId="3067"/>
    <cellStyle name="20% - 强调文字颜色 2 5 2 2 2 2" xfId="3068"/>
    <cellStyle name="40% - 强调文字颜色 5 8" xfId="3069"/>
    <cellStyle name="20% - 强调文字颜色 5 2 5 3" xfId="3070"/>
    <cellStyle name="20% - 强调文字颜色 2 5 2 2 2 3" xfId="3071"/>
    <cellStyle name="20% - 强调文字颜色 2 5 2 2 2 3 2" xfId="3072"/>
    <cellStyle name="20% - 强调文字颜色 2 5 2 3" xfId="3073"/>
    <cellStyle name="40% - 强调文字颜色 6 3 2 2 3 3 2" xfId="3074"/>
    <cellStyle name="20% - 强调文字颜色 2 5 2 3 3" xfId="3075"/>
    <cellStyle name="60% - 强调文字颜色 5 2 6" xfId="3076"/>
    <cellStyle name="20% - 强调文字颜色 2 5 2 3 3 2" xfId="3077"/>
    <cellStyle name="40% - 强调文字颜色 2 3 2 3 2 3" xfId="3078"/>
    <cellStyle name="解释性文本 2 2 3" xfId="3079"/>
    <cellStyle name="60% - 强调文字颜色 6 3 2 3 2 3" xfId="3080"/>
    <cellStyle name="40% - 强调文字颜色 6 5 2 3 3 2" xfId="3081"/>
    <cellStyle name="20% - 强调文字颜色 2 5 2_2015财政决算公开" xfId="3082"/>
    <cellStyle name="60% - 强调文字颜色 4 2 3 2 3 3 2" xfId="3083"/>
    <cellStyle name="60% - 强调文字颜色 1 6 2 2" xfId="3084"/>
    <cellStyle name="20% - 强调文字颜色 6 6 3" xfId="3085"/>
    <cellStyle name="注释 4 2 8" xfId="3086"/>
    <cellStyle name="20% - 强调文字颜色 2 5 3" xfId="3087"/>
    <cellStyle name="计算 2 2 3 2 4 2" xfId="3088"/>
    <cellStyle name="强调文字颜色 2 2 3 4 3" xfId="3089"/>
    <cellStyle name="20% - 强调文字颜色 2 5 3 2" xfId="3090"/>
    <cellStyle name="强调文字颜色 2 2 3 4 3 2" xfId="3091"/>
    <cellStyle name="20% - 强调文字颜色 2 5 3 2 2" xfId="3092"/>
    <cellStyle name="20% - 强调文字颜色 2 5 3 2 3" xfId="3093"/>
    <cellStyle name="60% - 强调文字颜色 5 5 4 3 2" xfId="3094"/>
    <cellStyle name="40% - 强调文字颜色 2 3 3 2 2 3" xfId="3095"/>
    <cellStyle name="20% - 强调文字颜色 2 5 3 2 3 2" xfId="3096"/>
    <cellStyle name="20% - 强调文字颜色 2 5 4" xfId="3097"/>
    <cellStyle name="20% - 强调文字颜色 2 5 4 2" xfId="3098"/>
    <cellStyle name="40% - 强调文字颜色 3 2 6" xfId="3099"/>
    <cellStyle name="20% - 强调文字颜色 2 5_2015财政决算公开" xfId="3100"/>
    <cellStyle name="60% - 强调文字颜色 4 3 2 2 3 3" xfId="3101"/>
    <cellStyle name="40% - 强调文字颜色 4 2 3 2 3 3 2" xfId="3102"/>
    <cellStyle name="数字 4 2 6 3" xfId="3103"/>
    <cellStyle name="20% - 强调文字颜色 2 6 2 2" xfId="3104"/>
    <cellStyle name="60% - 强调文字颜色 3 6 2 2 3" xfId="3105"/>
    <cellStyle name="计算 2 3 3 3" xfId="3106"/>
    <cellStyle name="20% - 强调文字颜色 2 6 2 2 2" xfId="3107"/>
    <cellStyle name="60% - 强调文字颜色 3 6 2 2 3 2" xfId="3108"/>
    <cellStyle name="注释 3 2 2 3 8 3" xfId="3109"/>
    <cellStyle name="20% - 着色 1" xfId="3110"/>
    <cellStyle name="输入 3 3 2 2 8 2" xfId="3111"/>
    <cellStyle name="计算 2 3 3 4" xfId="3112"/>
    <cellStyle name="20% - 强调文字颜色 2 6 2 2 3" xfId="3113"/>
    <cellStyle name="60% - 强调文字颜色 5 6 3 3 2" xfId="3114"/>
    <cellStyle name="20% - 着色 2" xfId="3115"/>
    <cellStyle name="40% - 强调文字颜色 2 4 2 2 2 3" xfId="3116"/>
    <cellStyle name="计算 2 3 3 4 2" xfId="3117"/>
    <cellStyle name="数字 8 3" xfId="3118"/>
    <cellStyle name="20% - 强调文字颜色 2 6 2 2 3 2" xfId="3119"/>
    <cellStyle name="20% - 着色 2 2" xfId="3120"/>
    <cellStyle name="60% - 强调文字颜色 1 2 2 2" xfId="3121"/>
    <cellStyle name="20% - 强调文字颜色 2 6 3" xfId="3122"/>
    <cellStyle name="计算 2 2 3 2 5 2" xfId="3123"/>
    <cellStyle name="强调文字颜色 2 2 3 5 3" xfId="3124"/>
    <cellStyle name="60% - 强调文字颜色 1 2 2 2 2" xfId="3125"/>
    <cellStyle name="20% - 强调文字颜色 2 6 3 2" xfId="3126"/>
    <cellStyle name="强调文字颜色 2 2 3 5 3 2" xfId="3127"/>
    <cellStyle name="60% - 强调文字颜色 1 2 2 2 3" xfId="3128"/>
    <cellStyle name="20% - 强调文字颜色 2 6 3 3" xfId="3129"/>
    <cellStyle name="常规 3 2 4 2 2" xfId="3130"/>
    <cellStyle name="计算 2 2 2 2 2 3" xfId="3131"/>
    <cellStyle name="60% - 强调文字颜色 6 6" xfId="3132"/>
    <cellStyle name="百分比 3 2 4" xfId="3133"/>
    <cellStyle name="60% - 强调文字颜色 1 2 2 2 3 2" xfId="3134"/>
    <cellStyle name="20% - 强调文字颜色 2 6 3 3 2" xfId="3135"/>
    <cellStyle name="千位分隔 2 3" xfId="3136"/>
    <cellStyle name="60% - 强调文字颜色 3 2 3 4 2" xfId="3137"/>
    <cellStyle name="计算 2 3 5 5" xfId="3138"/>
    <cellStyle name="20% - 强调文字颜色 2 6_2015财政决算公开" xfId="3139"/>
    <cellStyle name="检查单元格 2 3 2 2 2 2" xfId="3140"/>
    <cellStyle name="20% - 强调文字颜色 2 7 2 2" xfId="3141"/>
    <cellStyle name="检查单元格 2 3 2 2 2 3" xfId="3142"/>
    <cellStyle name="20% - 强调文字颜色 2 7 2 3" xfId="3143"/>
    <cellStyle name="检查单元格 2 3 2 3 2" xfId="3144"/>
    <cellStyle name="20% - 强调文字颜色 2 8 2" xfId="3145"/>
    <cellStyle name="检查单元格 2 3 2 3 3" xfId="3146"/>
    <cellStyle name="60% - 强调文字颜色 1 2 4 2" xfId="3147"/>
    <cellStyle name="20% - 强调文字颜色 2 8 3" xfId="3148"/>
    <cellStyle name="计算 2 2 3 2 7 2" xfId="3149"/>
    <cellStyle name="样式 1 3" xfId="3150"/>
    <cellStyle name="40% - 强调文字颜色 4 2 10 2 2" xfId="3151"/>
    <cellStyle name="60% - 强调文字颜色 1 2 4 2 2" xfId="3152"/>
    <cellStyle name="40% - 强调文字颜色 1 2 2 2 3 3" xfId="3153"/>
    <cellStyle name="20% - 强调文字颜色 2 8 3 2" xfId="3154"/>
    <cellStyle name="计算 2 2 3 2 7 2 2" xfId="3155"/>
    <cellStyle name="汇总 2 5 3" xfId="3156"/>
    <cellStyle name="货币 2 2 4 4" xfId="3157"/>
    <cellStyle name="检查单元格 2 3 2 3 3 2" xfId="3158"/>
    <cellStyle name="20% - 强调文字颜色 3 2" xfId="3159"/>
    <cellStyle name="计算 2 12" xfId="3160"/>
    <cellStyle name="60% - 强调文字颜色 2 2 4" xfId="3161"/>
    <cellStyle name="20% - 强调文字颜色 3 2 10 2" xfId="3162"/>
    <cellStyle name="输入 5 2 2" xfId="3163"/>
    <cellStyle name="输入 6 3" xfId="3164"/>
    <cellStyle name="计算 2 12 2" xfId="3165"/>
    <cellStyle name="60% - 强调文字颜色 3 3 4" xfId="3166"/>
    <cellStyle name="60% - 强调文字颜色 2 2 4 2" xfId="3167"/>
    <cellStyle name="20% - 强调文字颜色 3 2 10 2 2" xfId="3168"/>
    <cellStyle name="输入 5 2 2 2" xfId="3169"/>
    <cellStyle name="输入 6 3 2" xfId="3170"/>
    <cellStyle name="20% - 强调文字颜色 3 2 2" xfId="3171"/>
    <cellStyle name="40% - 强调文字颜色 4 2 7" xfId="3172"/>
    <cellStyle name="20% - 强调文字颜色 3 2 2 2" xfId="3173"/>
    <cellStyle name="常规 2 2 6 4" xfId="3174"/>
    <cellStyle name="40% - 强调文字颜色 4 2 7 2" xfId="3175"/>
    <cellStyle name="百分比 4 2 4" xfId="3176"/>
    <cellStyle name="20% - 强调文字颜色 3 2 2 2 2" xfId="3177"/>
    <cellStyle name="表标题 6 3" xfId="3178"/>
    <cellStyle name="强调文字颜色 5 3 4 2 3" xfId="3179"/>
    <cellStyle name="20% - 强调文字颜色 3 2 2 2 2 2" xfId="3180"/>
    <cellStyle name="表标题 6 3 2" xfId="3181"/>
    <cellStyle name="强调文字颜色 5 3 4 2 3 2" xfId="3182"/>
    <cellStyle name="20% - 强调文字颜色 3 2 2 2 2 2 2" xfId="3183"/>
    <cellStyle name="强调文字颜色 5 2 4" xfId="3184"/>
    <cellStyle name="小数 2 3 5 3" xfId="3185"/>
    <cellStyle name="输入 2 2 4 7 2 2 2" xfId="3186"/>
    <cellStyle name="20% - 强调文字颜色 3 2 2 2 2 2 3" xfId="3187"/>
    <cellStyle name="千位分隔 3 4 2 2" xfId="3188"/>
    <cellStyle name="强调文字颜色 5 2 5" xfId="3189"/>
    <cellStyle name="输出 6 2" xfId="3190"/>
    <cellStyle name="20% - 强调文字颜色 3 2 2 2 2 2 3 2" xfId="3191"/>
    <cellStyle name="强调文字颜色 5 2 5 2" xfId="3192"/>
    <cellStyle name="输出 6 2 2" xfId="3193"/>
    <cellStyle name="输入 3 2 4 6" xfId="3194"/>
    <cellStyle name="20% - 强调文字颜色 3 2 2 2 3" xfId="3195"/>
    <cellStyle name="表标题 6 4" xfId="3196"/>
    <cellStyle name="60% - 强调文字颜色 6 2 3 3 2" xfId="3197"/>
    <cellStyle name="输入 3 3 3 7 3" xfId="3198"/>
    <cellStyle name="20% - 强调文字颜色 3 2 2 2 3 2" xfId="3199"/>
    <cellStyle name="适中 2 2 4" xfId="3200"/>
    <cellStyle name="60% - 强调文字颜色 6 2 3 3 2 2" xfId="3201"/>
    <cellStyle name="20% - 强调文字颜色 3 2 2 2 3 3 2" xfId="3202"/>
    <cellStyle name="强调文字颜色 6 3 4" xfId="3203"/>
    <cellStyle name="小数 2 4 6 3" xfId="3204"/>
    <cellStyle name="60% - 强调文字颜色 6 2 3 3 2 3 2" xfId="3205"/>
    <cellStyle name="40% - 强调文字颜色 5 5 2 3" xfId="3206"/>
    <cellStyle name="20% - 强调文字颜色 3 2 2 2_2015财政决算公开" xfId="3207"/>
    <cellStyle name="40% - 强调文字颜色 4 2 7 3" xfId="3208"/>
    <cellStyle name="百分比 4 2 5" xfId="3209"/>
    <cellStyle name="40% - 强调文字颜色 1 2 9 2 2" xfId="3210"/>
    <cellStyle name="20% - 强调文字颜色 3 2 2 3" xfId="3211"/>
    <cellStyle name="20% - 强调文字颜色 3 2 2 3 2" xfId="3212"/>
    <cellStyle name="表标题 7 3" xfId="3213"/>
    <cellStyle name="40% - 强调文字颜色 4 2 7 3 2" xfId="3214"/>
    <cellStyle name="20% - 强调文字颜色 3 2 2 3 2 2" xfId="3215"/>
    <cellStyle name="60% - 强调文字颜色 4 2 2 2 3" xfId="3216"/>
    <cellStyle name="输入 3 2 3 4 2" xfId="3217"/>
    <cellStyle name="20% - 强调文字颜色 3 2 2 3 2 3 2" xfId="3218"/>
    <cellStyle name="小数 3 3 6 3" xfId="3219"/>
    <cellStyle name="40% - 强调文字颜色 6 4 2 3" xfId="3220"/>
    <cellStyle name="20% - 强调文字颜色 3 2 2 4" xfId="3221"/>
    <cellStyle name="20% - 强调文字颜色 3 2 8" xfId="3222"/>
    <cellStyle name="20% - 强调文字颜色 3 2 2 4 2" xfId="3223"/>
    <cellStyle name="表标题 8 3" xfId="3224"/>
    <cellStyle name="20% - 强调文字颜色 3 2 2 4 3" xfId="3225"/>
    <cellStyle name="60% - 强调文字颜色 6 2 3 5 2" xfId="3226"/>
    <cellStyle name="输出 3 3 2 2 8 2 2" xfId="3227"/>
    <cellStyle name="40% - 强调文字颜色 4 5 2 2 2 3 2" xfId="3228"/>
    <cellStyle name="20% - 强调文字颜色 3 2 9" xfId="3229"/>
    <cellStyle name="20% - 强调文字颜色 3 2 3" xfId="3230"/>
    <cellStyle name="Header2 4 2 2 2" xfId="3231"/>
    <cellStyle name="40% - 强调文字颜色 4 2 8" xfId="3232"/>
    <cellStyle name="20% - 强调文字颜色 3 2 3 2" xfId="3233"/>
    <cellStyle name="常规 2 2 7 4" xfId="3234"/>
    <cellStyle name="适中 4 3 2 3" xfId="3235"/>
    <cellStyle name="40% - 强调文字颜色 4 2 8 2" xfId="3236"/>
    <cellStyle name="百分比 4 3 4" xfId="3237"/>
    <cellStyle name="20% - 强调文字颜色 3 2 3 2 2" xfId="3238"/>
    <cellStyle name="常规 2 2 7 4 2" xfId="3239"/>
    <cellStyle name="适中 4 3 2 3 2" xfId="3240"/>
    <cellStyle name="40% - 强调文字颜色 4 2 8 2 2" xfId="3241"/>
    <cellStyle name="20% - 强调文字颜色 3 2 3 2 2 2" xfId="3242"/>
    <cellStyle name="20% - 强调文字颜色 3 2 3 2 2 2 2" xfId="3243"/>
    <cellStyle name="20% - 强调文字颜色 3 2 3 2 2 2 3" xfId="3244"/>
    <cellStyle name="输入 2 2 4 8" xfId="3245"/>
    <cellStyle name="20% - 强调文字颜色 3 2 3 2 2 2 3 2" xfId="3246"/>
    <cellStyle name="20% - 强调文字颜色 3 2 3 2 3" xfId="3247"/>
    <cellStyle name="60% - 强调文字颜色 6 2 4 3 2" xfId="3248"/>
    <cellStyle name="60% - 强调文字颜色 4 3 2 2 2 2 2" xfId="3249"/>
    <cellStyle name="60% - 强调文字颜色 2 5 3 2 3 2" xfId="3250"/>
    <cellStyle name="20% - 强调文字颜色 3 2 3 2 3 2" xfId="3251"/>
    <cellStyle name="20% - 强调文字颜色 3 2 3 2 3 3" xfId="3252"/>
    <cellStyle name="20% - 强调文字颜色 3 2 3 2 3 3 2" xfId="3253"/>
    <cellStyle name="20% - 强调文字颜色 3 2 3 2_2015财政决算公开" xfId="3254"/>
    <cellStyle name="输出 4 3 3 2" xfId="3255"/>
    <cellStyle name="常规 5 4" xfId="3256"/>
    <cellStyle name="输出 2 11" xfId="3257"/>
    <cellStyle name="常规 4 3 2" xfId="3258"/>
    <cellStyle name="输出 4 4 4" xfId="3259"/>
    <cellStyle name="20% - 强调文字颜色 3 2 3 3" xfId="3260"/>
    <cellStyle name="常规 2 2 7 5" xfId="3261"/>
    <cellStyle name="20% - 强调文字颜色 3 2 3 3 2" xfId="3262"/>
    <cellStyle name="20% - 强调文字颜色 3 2 3 3 2 2" xfId="3263"/>
    <cellStyle name="20% - 强调文字颜色 3 2 3 3 2 3" xfId="3264"/>
    <cellStyle name="60% - 强调文字颜色 5 2 2 2 3" xfId="3265"/>
    <cellStyle name="汇总 6 2 3 2" xfId="3266"/>
    <cellStyle name="输入 4 2 3 4 2" xfId="3267"/>
    <cellStyle name="20% - 强调文字颜色 3 2 3 3 2 3 2" xfId="3268"/>
    <cellStyle name="常规 14 6" xfId="3269"/>
    <cellStyle name="汇总 7" xfId="3270"/>
    <cellStyle name="20% - 强调文字颜色 6 2 2_2015财政决算公开" xfId="3271"/>
    <cellStyle name="20% - 强调文字颜色 3 2 3 4" xfId="3272"/>
    <cellStyle name="汇总 7 2" xfId="3273"/>
    <cellStyle name="20% - 强调文字颜色 4 2 8" xfId="3274"/>
    <cellStyle name="常规 10 3 3" xfId="3275"/>
    <cellStyle name="20% - 强调文字颜色 3 2 3 4 2" xfId="3276"/>
    <cellStyle name="汇总 7 3" xfId="3277"/>
    <cellStyle name="强调文字颜色 1 3 2 3 2" xfId="3278"/>
    <cellStyle name="20% - 强调文字颜色 4 2 9" xfId="3279"/>
    <cellStyle name="20% - 强调文字颜色 3 2 3 4 3" xfId="3280"/>
    <cellStyle name="20% - 强调文字颜色 5 4 2_2015财政决算公开" xfId="3281"/>
    <cellStyle name="20% - 强调文字颜色 3 2 3 4 3 2" xfId="3282"/>
    <cellStyle name="汇总 7 3 2" xfId="3283"/>
    <cellStyle name="货币 2 7 2 3" xfId="3284"/>
    <cellStyle name="强调文字颜色 1 3 2 3 2 2" xfId="3285"/>
    <cellStyle name="20% - 强调文字颜色 4 2 9 2" xfId="3286"/>
    <cellStyle name="计算 2 3 2 2 5" xfId="3287"/>
    <cellStyle name="20% - 强调文字颜色 3 2 3 5" xfId="3288"/>
    <cellStyle name="输出 3 4 2 8 2 2" xfId="3289"/>
    <cellStyle name="20% - 强调文字颜色 3 2 3 5 2" xfId="3290"/>
    <cellStyle name="表标题 3 2 2 2 4" xfId="3291"/>
    <cellStyle name="检查单元格 3 2 2 2 2 3 2" xfId="3292"/>
    <cellStyle name="20% - 强调文字颜色 3 2 3 5 3" xfId="3293"/>
    <cellStyle name="60% - 强调文字颜色 5 3 3 2 2 3 2" xfId="3294"/>
    <cellStyle name="计算 2 5" xfId="3295"/>
    <cellStyle name="20% - 强调文字颜色 3 2 3 5 3 2" xfId="3296"/>
    <cellStyle name="20% - 强调文字颜色 3 2 3_2015财政决算公开" xfId="3297"/>
    <cellStyle name="强调文字颜色 2 4 2 3 3" xfId="3298"/>
    <cellStyle name="60% - 强调文字颜色 1 2 3 3 2 2" xfId="3299"/>
    <cellStyle name="20% - 强调文字颜色 3 2 4" xfId="3300"/>
    <cellStyle name="40% - 强调文字颜色 4 2 9" xfId="3301"/>
    <cellStyle name="20% - 强调文字颜色 3 2 4 2" xfId="3302"/>
    <cellStyle name="40% - 强调文字颜色 4 2 9 2" xfId="3303"/>
    <cellStyle name="20% - 强调文字颜色 3 2 4 2 2 3" xfId="3304"/>
    <cellStyle name="20% - 强调文字颜色 3 2 4 2 2 3 2" xfId="3305"/>
    <cellStyle name="表标题 2 2 2 2 5 3" xfId="3306"/>
    <cellStyle name="60% - 强调文字颜色 5 5 4" xfId="3307"/>
    <cellStyle name="20% - 强调文字颜色 3 2 4 3" xfId="3308"/>
    <cellStyle name="20% - 强调文字颜色 3 2 4 4" xfId="3309"/>
    <cellStyle name="表标题 2 2 2 2" xfId="3310"/>
    <cellStyle name="20% - 强调文字颜色 3 2 4 4 3 2" xfId="3311"/>
    <cellStyle name="20% - 强调文字颜色 3 2 4_2015财政决算公开" xfId="3312"/>
    <cellStyle name="货币 3 3 4 2" xfId="3313"/>
    <cellStyle name="输入 3 7 2" xfId="3314"/>
    <cellStyle name="60% - 强调文字颜色 1 2 3 3 2 3" xfId="3315"/>
    <cellStyle name="20% - 强调文字颜色 3 2 5" xfId="3316"/>
    <cellStyle name="20% - 强调文字颜色 6 3 2 3 2 2" xfId="3317"/>
    <cellStyle name="60% - 强调文字颜色 1 2 3 3 2 3 2" xfId="3318"/>
    <cellStyle name="20% - 强调文字颜色 3 2 5 2" xfId="3319"/>
    <cellStyle name="20% - 强调文字颜色 3 2 6" xfId="3320"/>
    <cellStyle name="20% - 强调文字颜色 6 3 2 3 2 3" xfId="3321"/>
    <cellStyle name="注释 4 2 2 4" xfId="3322"/>
    <cellStyle name="20% - 强调文字颜色 3 2 6 2" xfId="3323"/>
    <cellStyle name="20% - 强调文字颜色 6 3 2 3 2 3 2" xfId="3324"/>
    <cellStyle name="20% - 强调文字颜色 3 2 7" xfId="3325"/>
    <cellStyle name="Total 7 2" xfId="3326"/>
    <cellStyle name="注释 4 2 3 4" xfId="3327"/>
    <cellStyle name="20% - 强调文字颜色 3 2 7 2" xfId="3328"/>
    <cellStyle name="差 4 2 2 2 2" xfId="3329"/>
    <cellStyle name="输入 3 3 2 4 2" xfId="3330"/>
    <cellStyle name="注释 4 2 3 5 2" xfId="3331"/>
    <cellStyle name="20% - 强调文字颜色 3 2 7 3 2" xfId="3332"/>
    <cellStyle name="60% - 强调文字颜色 2 3 3 2 2 3" xfId="3333"/>
    <cellStyle name="40% - 强调文字颜色 2 5 3 2 3 2" xfId="3334"/>
    <cellStyle name="20% - 强调文字颜色 3 2_2015财政决算公开" xfId="3335"/>
    <cellStyle name="输出 3 2 2 5 2" xfId="3336"/>
    <cellStyle name="20% - 强调文字颜色 3 3" xfId="3337"/>
    <cellStyle name="强调文字颜色 2 2 4 2" xfId="3338"/>
    <cellStyle name="60% - 强调文字颜色 1 2 2 4 3" xfId="3339"/>
    <cellStyle name="20% - 强调文字颜色 3 3 2" xfId="3340"/>
    <cellStyle name="强调文字颜色 2 2 4 2 2" xfId="3341"/>
    <cellStyle name="60% - 强调文字颜色 1 2 2 4 3 2" xfId="3342"/>
    <cellStyle name="20% - 强调文字颜色 3 3 2 2" xfId="3343"/>
    <cellStyle name="强调文字颜色 2 2 4 2 2 2" xfId="3344"/>
    <cellStyle name="常规 2 3 6 4" xfId="3345"/>
    <cellStyle name="百分比 5 2 4" xfId="3346"/>
    <cellStyle name="20% - 强调文字颜色 3 3 2 2 2" xfId="3347"/>
    <cellStyle name="常规 2 3 6 4 2" xfId="3348"/>
    <cellStyle name="强调文字颜色 6 3 4 2 3" xfId="3349"/>
    <cellStyle name="20% - 强调文字颜色 3 3 2 2 2 2" xfId="3350"/>
    <cellStyle name="表标题 3 2 9" xfId="3351"/>
    <cellStyle name="强调文字颜色 6 3 4 2 3 2" xfId="3352"/>
    <cellStyle name="千位分隔 2 4 2 3" xfId="3353"/>
    <cellStyle name="20% - 强调文字颜色 3 3 2 2 2 2 2" xfId="3354"/>
    <cellStyle name="输出 2 5 2 7" xfId="3355"/>
    <cellStyle name="20% - 强调文字颜色 3 3 2 2 2 2 3" xfId="3356"/>
    <cellStyle name="输出 2 5 2 8" xfId="3357"/>
    <cellStyle name="20% - 强调文字颜色 3 3 2 2 2 2 3 2" xfId="3358"/>
    <cellStyle name="输出 2 5 2 8 2" xfId="3359"/>
    <cellStyle name="20% - 强调文字颜色 3 3 2 2 3" xfId="3360"/>
    <cellStyle name="小数 2 2 2 3 2" xfId="3361"/>
    <cellStyle name="60% - 强调文字颜色 6 3 3 3 2" xfId="3362"/>
    <cellStyle name="20% - 强调文字颜色 4 2 10" xfId="3363"/>
    <cellStyle name="20% - 强调文字颜色 3 3 2 2 3 2" xfId="3364"/>
    <cellStyle name="60% - 强调文字颜色 2 6 2 2" xfId="3365"/>
    <cellStyle name="20% - 强调文字颜色 3 3 2 2 3 3" xfId="3366"/>
    <cellStyle name="60% - 强调文字颜色 2 6 2 2 2" xfId="3367"/>
    <cellStyle name="千位分隔 2 5 3 3" xfId="3368"/>
    <cellStyle name="20% - 强调文字颜色 3 3 2 2 3 3 2" xfId="3369"/>
    <cellStyle name="小数 2 3 5" xfId="3370"/>
    <cellStyle name="20% - 强调文字颜色 3 3 2 2_2015财政决算公开" xfId="3371"/>
    <cellStyle name="20% - 强调文字颜色 3 3 2 3" xfId="3372"/>
    <cellStyle name="强调文字颜色 2 2 4 2 2 3" xfId="3373"/>
    <cellStyle name="常规 2 3 6 5" xfId="3374"/>
    <cellStyle name="百分比 5 2 5" xfId="3375"/>
    <cellStyle name="20% - 强调文字颜色 3 3 2 3 2" xfId="3376"/>
    <cellStyle name="强调文字颜色 2 2 4 2 2 3 2" xfId="3377"/>
    <cellStyle name="注释 2 3 10" xfId="3378"/>
    <cellStyle name="20% - 强调文字颜色 3 3 2 3 2 2" xfId="3379"/>
    <cellStyle name="60% - 强调文字颜色 3 2 6 3 2" xfId="3380"/>
    <cellStyle name="60% - 强调文字颜色 2 2 3 4 3 2" xfId="3381"/>
    <cellStyle name="20% - 强调文字颜色 3 3 2 4" xfId="3382"/>
    <cellStyle name="20% - 强调文字颜色 3 3 2 4 2" xfId="3383"/>
    <cellStyle name="20% - 强调文字颜色 3 3 2 4 3 2" xfId="3384"/>
    <cellStyle name="表标题 2 3 2 6 3" xfId="3385"/>
    <cellStyle name="40% - 强调文字颜色 4 5 4 3" xfId="3386"/>
    <cellStyle name="强调文字颜色 1 5 2 2 2 2" xfId="3387"/>
    <cellStyle name="20% - 强调文字颜色 3 3 2_2015财政决算公开" xfId="3388"/>
    <cellStyle name="40% - 强调文字颜色 3 2 3 3 2 3" xfId="3389"/>
    <cellStyle name="常规 3 2 2" xfId="3390"/>
    <cellStyle name="输出 3 3 4" xfId="3391"/>
    <cellStyle name="20% - 强调文字颜色 3 3 3" xfId="3392"/>
    <cellStyle name="注释 2 2 3 2 7 2" xfId="3393"/>
    <cellStyle name="20% - 强调文字颜色 6 6 2 2 3" xfId="3394"/>
    <cellStyle name="输出 5 2 2 2 8" xfId="3395"/>
    <cellStyle name="百分比 5 3 4" xfId="3396"/>
    <cellStyle name="20% - 强调文字颜色 3 3 3 2" xfId="3397"/>
    <cellStyle name="20% - 强调文字颜色 3 3 3 2 2" xfId="3398"/>
    <cellStyle name="注释 5 2 2 2 9" xfId="3399"/>
    <cellStyle name="60% - 强调文字颜色 4 2 2 2 2 2 3" xfId="3400"/>
    <cellStyle name="40% - 强调文字颜色 6 4 2 2 2 3" xfId="3401"/>
    <cellStyle name="注释 2 2 3 2 7 2 2" xfId="3402"/>
    <cellStyle name="20% - 强调文字颜色 6 6 2 2 3 2" xfId="3403"/>
    <cellStyle name="输出 5 2 2 2 8 2" xfId="3404"/>
    <cellStyle name="20% - 强调文字颜色 3 3 3 2 2 2" xfId="3405"/>
    <cellStyle name="注释 5 2 2 2 9 2" xfId="3406"/>
    <cellStyle name="60% - 强调文字颜色 4 2 2 2 2 2 3 2" xfId="3407"/>
    <cellStyle name="小数 2 2 2 7" xfId="3408"/>
    <cellStyle name="输出 5 2 2 2 8 2 2" xfId="3409"/>
    <cellStyle name="40% - 强调文字颜色 6 4 2 2 2 3 2" xfId="3410"/>
    <cellStyle name="注释 2 2 3 2 7 2 2 2" xfId="3411"/>
    <cellStyle name="20% - 强调文字颜色 3 3 3 2 2 3" xfId="3412"/>
    <cellStyle name="20% - 强调文字颜色 3 3 3 2 2 3 2" xfId="3413"/>
    <cellStyle name="20% - 强调文字颜色 3 3 3 3 2" xfId="3414"/>
    <cellStyle name="20% - 强调文字颜色 3 3 3 3 3" xfId="3415"/>
    <cellStyle name="小数 2 2 3 4 2" xfId="3416"/>
    <cellStyle name="60% - 强调文字颜色 4 3 2 3 2 3 2" xfId="3417"/>
    <cellStyle name="20% - 强调文字颜色 3 3 3 3 3 2" xfId="3418"/>
    <cellStyle name="常规 6" xfId="3419"/>
    <cellStyle name="强调文字颜色 6 5 2 2 2 2" xfId="3420"/>
    <cellStyle name="20% - 强调文字颜色 3 3 3_2015财政决算公开" xfId="3421"/>
    <cellStyle name="20% - 强调文字颜色 4 2 2 2" xfId="3422"/>
    <cellStyle name="强调文字颜色 3 8 3" xfId="3423"/>
    <cellStyle name="20% - 强调文字颜色 3 3 4" xfId="3424"/>
    <cellStyle name="输出 4 2 3 5 2 2" xfId="3425"/>
    <cellStyle name="20% - 强调文字颜色 4 2 2 2 2" xfId="3426"/>
    <cellStyle name="强调文字颜色 3 8 3 2" xfId="3427"/>
    <cellStyle name="20% - 强调文字颜色 3 3 4 2" xfId="3428"/>
    <cellStyle name="20% - 强调文字颜色 4 2 2 3" xfId="3429"/>
    <cellStyle name="20% - 强调文字颜色 3 3 5" xfId="3430"/>
    <cellStyle name="20% - 强调文字颜色 4 2 2 3 2" xfId="3431"/>
    <cellStyle name="计算 2 6 7 3" xfId="3432"/>
    <cellStyle name="20% - 强调文字颜色 3 3 5 2" xfId="3433"/>
    <cellStyle name="输出 2 2 2 2 2 3" xfId="3434"/>
    <cellStyle name="输出 3 2 3 2 2 2" xfId="3435"/>
    <cellStyle name="20% - 强调文字颜色 3 3 5 3" xfId="3436"/>
    <cellStyle name="输出 2 2 2 2 2 4" xfId="3437"/>
    <cellStyle name="20% - 强调文字颜色 3 4 2" xfId="3438"/>
    <cellStyle name="强调文字颜色 2 2 4 3 2" xfId="3439"/>
    <cellStyle name="20% - 强调文字颜色 3 4 2 2" xfId="3440"/>
    <cellStyle name="常规 2 4 6 4" xfId="3441"/>
    <cellStyle name="百分比 6 2 4" xfId="3442"/>
    <cellStyle name="20% - 强调文字颜色 3 4 2 2 2" xfId="3443"/>
    <cellStyle name="常规 2 4 6 4 2" xfId="3444"/>
    <cellStyle name="常规 76 3" xfId="3445"/>
    <cellStyle name="20% - 强调文字颜色 3 4 2 2 2 2" xfId="3446"/>
    <cellStyle name="常规 76 4" xfId="3447"/>
    <cellStyle name="输入 2 3 2 2 2 2" xfId="3448"/>
    <cellStyle name="20% - 强调文字颜色 3 4 2 2 2 3" xfId="3449"/>
    <cellStyle name="常规 76 4 2" xfId="3450"/>
    <cellStyle name="20% - 强调文字颜色 3 4 2 2 2 3 2" xfId="3451"/>
    <cellStyle name="60% - 强调文字颜色 3 3 2 2 2 2 2" xfId="3452"/>
    <cellStyle name="常规 2 5 2" xfId="3453"/>
    <cellStyle name="输出 2 6 4" xfId="3454"/>
    <cellStyle name="20% - 强调文字颜色 3 4 2 3" xfId="3455"/>
    <cellStyle name="常规 2 4 6 5" xfId="3456"/>
    <cellStyle name="20% - 强调文字颜色 3 4 2 3 3" xfId="3457"/>
    <cellStyle name="检查单元格 7 2" xfId="3458"/>
    <cellStyle name="表标题 2 2 2 6 3" xfId="3459"/>
    <cellStyle name="小数 5 2" xfId="3460"/>
    <cellStyle name="40% - 强调文字颜色 3 5 4 3" xfId="3461"/>
    <cellStyle name="40% - 强调文字颜色 3 2 2 3 2 3" xfId="3462"/>
    <cellStyle name="20% - 强调文字颜色 3 4 2 3 3 2" xfId="3463"/>
    <cellStyle name="常规 48" xfId="3464"/>
    <cellStyle name="常规 53" xfId="3465"/>
    <cellStyle name="20% - 强调文字颜色 3 4 2_2015财政决算公开" xfId="3466"/>
    <cellStyle name="输入 5 2 3 8 2" xfId="3467"/>
    <cellStyle name="20% - 强调文字颜色 3 4 3" xfId="3468"/>
    <cellStyle name="强调文字颜色 2 2 4 3 3" xfId="3469"/>
    <cellStyle name="20% - 强调文字颜色 3 4 3 2" xfId="3470"/>
    <cellStyle name="强调文字颜色 2 2 4 3 3 2" xfId="3471"/>
    <cellStyle name="20% - 强调文字颜色 3 4 3 2 2" xfId="3472"/>
    <cellStyle name="20% - 强调文字颜色 3 4 3 2 3" xfId="3473"/>
    <cellStyle name="常规 2 2" xfId="3474"/>
    <cellStyle name="小数 2 3 3 3 2" xfId="3475"/>
    <cellStyle name="60% - 强调文字颜色 6 4 4 3 2" xfId="3476"/>
    <cellStyle name="常规 2 4 3 5" xfId="3477"/>
    <cellStyle name="40% - 强调文字颜色 4 4 4 3" xfId="3478"/>
    <cellStyle name="20% - 强调文字颜色 3 4 3 2 3 2" xfId="3479"/>
    <cellStyle name="常规 2 2 2" xfId="3480"/>
    <cellStyle name="输出 2 3 4" xfId="3481"/>
    <cellStyle name="适中 5 3 2 3" xfId="3482"/>
    <cellStyle name="20% - 强调文字颜色 4 2 3 2" xfId="3483"/>
    <cellStyle name="强调文字颜色 3 9 3" xfId="3484"/>
    <cellStyle name="好 3 2 2 3 3 2" xfId="3485"/>
    <cellStyle name="强调文字颜色 4 7 2 2" xfId="3486"/>
    <cellStyle name="20% - 强调文字颜色 3 4 4" xfId="3487"/>
    <cellStyle name="适中 5 3 2 3 2" xfId="3488"/>
    <cellStyle name="20% - 强调文字颜色 4 2 3 2 2" xfId="3489"/>
    <cellStyle name="强调文字颜色 3 9 3 2" xfId="3490"/>
    <cellStyle name="20% - 强调文字颜色 3 4 4 2" xfId="3491"/>
    <cellStyle name="注释 2 2 3 3 8 3" xfId="3492"/>
    <cellStyle name="常规 2 7 2" xfId="3493"/>
    <cellStyle name="20% - 强调文字颜色 4 2 3 2 3" xfId="3494"/>
    <cellStyle name="20% - 强调文字颜色 3 4 4 3" xfId="3495"/>
    <cellStyle name="20% - 强调文字颜色 4 2 3 2 3 2" xfId="3496"/>
    <cellStyle name="20% - 强调文字颜色 3 4 4 3 2" xfId="3497"/>
    <cellStyle name="千位分隔 8 3" xfId="3498"/>
    <cellStyle name="20% - 强调文字颜色 3 4_2015财政决算公开" xfId="3499"/>
    <cellStyle name="20% - 强调文字颜色 3 5" xfId="3500"/>
    <cellStyle name="20% - 强调文字颜色 3 5 2" xfId="3501"/>
    <cellStyle name="百分比 7 2 4" xfId="3502"/>
    <cellStyle name="20% - 强调文字颜色 3 5 2 2" xfId="3503"/>
    <cellStyle name="汇总 3 2 4" xfId="3504"/>
    <cellStyle name="20% - 强调文字颜色 3 5 2 2 2" xfId="3505"/>
    <cellStyle name="汇总 3 2 4 2" xfId="3506"/>
    <cellStyle name="20% - 强调文字颜色 3 5 2 2 2 2" xfId="3507"/>
    <cellStyle name="20% - 强调文字颜色 3 5 2 2 2 3" xfId="3508"/>
    <cellStyle name="40% - 强调文字颜色 5 4" xfId="3509"/>
    <cellStyle name="计算 6 3 7" xfId="3510"/>
    <cellStyle name="好 2 5" xfId="3511"/>
    <cellStyle name="20% - 强调文字颜色 3 5 2 2 2 3 2" xfId="3512"/>
    <cellStyle name="百分比 7 2 5" xfId="3513"/>
    <cellStyle name="20% - 强调文字颜色 3 5 2 3" xfId="3514"/>
    <cellStyle name="汇总 3 3 4" xfId="3515"/>
    <cellStyle name="货币 2 3 2 5" xfId="3516"/>
    <cellStyle name="40% - 强调文字颜色 5 2_2015财政决算公开" xfId="3517"/>
    <cellStyle name="20% - 强调文字颜色 3 5 2 3 2" xfId="3518"/>
    <cellStyle name="汇总 3 3 5" xfId="3519"/>
    <cellStyle name="货币 2 3 2 6" xfId="3520"/>
    <cellStyle name="20% - 强调文字颜色 3 5 2 3 3" xfId="3521"/>
    <cellStyle name="汇总 3 3 5 2" xfId="3522"/>
    <cellStyle name="40% - 强调文字颜色 3 3 2 3 2 3" xfId="3523"/>
    <cellStyle name="20% - 强调文字颜色 3 5 2 3 3 2" xfId="3524"/>
    <cellStyle name="60% - 强调文字颜色 4 7 2 3" xfId="3525"/>
    <cellStyle name="20% - 强调文字颜色 3 5 2_2015财政决算公开" xfId="3526"/>
    <cellStyle name="20% - 强调文字颜色 3 5 3" xfId="3527"/>
    <cellStyle name="百分比 7 3 4" xfId="3528"/>
    <cellStyle name="20% - 强调文字颜色 3 5 3 2" xfId="3529"/>
    <cellStyle name="汇总 4 2 4" xfId="3530"/>
    <cellStyle name="20% - 强调文字颜色 3 5 3 2 2" xfId="3531"/>
    <cellStyle name="60% - 强调文字颜色 6 5 4 3 2" xfId="3532"/>
    <cellStyle name="汇总 4 2 5" xfId="3533"/>
    <cellStyle name="适中 2 2 2 2 2" xfId="3534"/>
    <cellStyle name="20% - 强调文字颜色 3 5 3 2 3" xfId="3535"/>
    <cellStyle name="40% - 强调文字颜色 3 3 3 2 2 3" xfId="3536"/>
    <cellStyle name="20% - 强调文字颜色 3 5 3 2 3 2" xfId="3537"/>
    <cellStyle name="40% - 强调文字颜色 3 2 3" xfId="3538"/>
    <cellStyle name="汇总 4 2 5 2" xfId="3539"/>
    <cellStyle name="适中 2 2 2 2 2 2" xfId="3540"/>
    <cellStyle name="20% - 强调文字颜色 4 2 4 2" xfId="3541"/>
    <cellStyle name="Normal" xfId="3542"/>
    <cellStyle name="20% - 强调文字颜色 3 5 4" xfId="3543"/>
    <cellStyle name="20% - 强调文字颜色 4 2 4 2 2" xfId="3544"/>
    <cellStyle name="20% - 强调文字颜色 3 5 4 2" xfId="3545"/>
    <cellStyle name="20% - 强调文字颜色 3 5 4 3" xfId="3546"/>
    <cellStyle name="汇总 5 3 4" xfId="3547"/>
    <cellStyle name="20% - 强调文字颜色 3 5 4 3 2" xfId="3548"/>
    <cellStyle name="20% - 强调文字颜色 3 6 2 2" xfId="3549"/>
    <cellStyle name="40% - 强调文字颜色 3 4 2 2 2 3" xfId="3550"/>
    <cellStyle name="20% - 强调文字颜色 6 7 2 3" xfId="3551"/>
    <cellStyle name="20% - 强调文字颜色 3 6 2 2 3 2" xfId="3552"/>
    <cellStyle name="60% - 强调文字颜色 1 3 2 2 2" xfId="3553"/>
    <cellStyle name="20% - 强调文字颜色 3 6 3 2" xfId="3554"/>
    <cellStyle name="60% - 强调文字颜色 1 3 2 2 3" xfId="3555"/>
    <cellStyle name="20% - 强调文字颜色 3 6 3 3" xfId="3556"/>
    <cellStyle name="检查单元格 3 2 2 3 3 2" xfId="3557"/>
    <cellStyle name="20% - 强调文字颜色 3 6_2015财政决算公开" xfId="3558"/>
    <cellStyle name="60% - 强调文字颜色 5 3 3 3 3 2" xfId="3559"/>
    <cellStyle name="20% - 强调文字颜色 3 7 2 2" xfId="3560"/>
    <cellStyle name="20% - 强调文字颜色 3 7 2 3" xfId="3561"/>
    <cellStyle name="输出 3 2 3 2 7 3 2" xfId="3562"/>
    <cellStyle name="60% - 强调文字颜色 1 3 4 2" xfId="3563"/>
    <cellStyle name="20% - 强调文字颜色 3 8 3" xfId="3564"/>
    <cellStyle name="货币 3 2 4 4" xfId="3565"/>
    <cellStyle name="60% - 强调文字颜色 1 3 4 2 2" xfId="3566"/>
    <cellStyle name="40% - 强调文字颜色 1 2 3 2 3 3" xfId="3567"/>
    <cellStyle name="20% - 强调文字颜色 3 8 3 2" xfId="3568"/>
    <cellStyle name="20% - 强调文字颜色 3 9 2" xfId="3569"/>
    <cellStyle name="强调文字颜色 4 2 3 2 2 2 2" xfId="3570"/>
    <cellStyle name="20% - 强调文字颜色 4 10" xfId="3571"/>
    <cellStyle name="20% - 强调文字颜色 4 10 2" xfId="3572"/>
    <cellStyle name="表标题 2 8 3" xfId="3573"/>
    <cellStyle name="20% - 强调文字颜色 4 10 2 2" xfId="3574"/>
    <cellStyle name="常规 4 2 8" xfId="3575"/>
    <cellStyle name="输出 4 3 2 8" xfId="3576"/>
    <cellStyle name="常规 105" xfId="3577"/>
    <cellStyle name="千位分隔 4 2 2 4" xfId="3578"/>
    <cellStyle name="标题 5 3 2 2" xfId="3579"/>
    <cellStyle name="20% - 强调文字颜色 4 2" xfId="3580"/>
    <cellStyle name="20% - 强调文字颜色 4 2 10 2" xfId="3581"/>
    <cellStyle name="千位分隔 2 5 2 3" xfId="3582"/>
    <cellStyle name="40% - 强调文字颜色 3 4 2_2015财政决算公开" xfId="3583"/>
    <cellStyle name="标题 5 3 2 2 2" xfId="3584"/>
    <cellStyle name="20% - 强调文字颜色 4 2 2" xfId="3585"/>
    <cellStyle name="输入 3 2 4 7 2 2 2" xfId="3586"/>
    <cellStyle name="20% - 强调文字颜色 4 2 2 2 2 2 3" xfId="3587"/>
    <cellStyle name="20% - 强调文字颜色 4 2 2 2 2 2 3 2" xfId="3588"/>
    <cellStyle name="20% - 强调文字颜色 4 2 2 2 3" xfId="3589"/>
    <cellStyle name="40% - 强调文字颜色 3 5 2 2 2 3 2" xfId="3590"/>
    <cellStyle name="注释 2 2 3 2 8 3" xfId="3591"/>
    <cellStyle name="20% - 强调文字颜色 4 2 2 2_2015财政决算公开" xfId="3592"/>
    <cellStyle name="60% - 强调文字颜色 3 3 5 3 2" xfId="3593"/>
    <cellStyle name="60% - 强调文字颜色 2 2 4 3 3 2" xfId="3594"/>
    <cellStyle name="20% - 强调文字颜色 4 2 2 4" xfId="3595"/>
    <cellStyle name="常规 2 2 2 10" xfId="3596"/>
    <cellStyle name="20% - 强调文字颜色 4 2 2 4 2" xfId="3597"/>
    <cellStyle name="20% - 强调文字颜色 4 2 2_2015财政决算公开" xfId="3598"/>
    <cellStyle name="20% - 强调文字颜色 4 2 3" xfId="3599"/>
    <cellStyle name="输出 8 2" xfId="3600"/>
    <cellStyle name="千位分隔 3 4 4 2" xfId="3601"/>
    <cellStyle name="20% - 强调文字颜色 4 2 3 2 2 2 3" xfId="3602"/>
    <cellStyle name="输出 8 2 2" xfId="3603"/>
    <cellStyle name="20% - 强调文字颜色 4 2 3 2 2 2 3 2" xfId="3604"/>
    <cellStyle name="60% - 强调文字颜色 1 2 5" xfId="3605"/>
    <cellStyle name="计算 2 2 3 2 8" xfId="3606"/>
    <cellStyle name="20% - 强调文字颜色 4 2 3 2 3 3" xfId="3607"/>
    <cellStyle name="强调文字颜色 6 5 4" xfId="3608"/>
    <cellStyle name="20% - 强调文字颜色 4 2 3 2 3 3 2" xfId="3609"/>
    <cellStyle name="40% - 强调文字颜色 5 5 4 3" xfId="3610"/>
    <cellStyle name="20% - 强调文字颜色 4 2 3 3" xfId="3611"/>
    <cellStyle name="20% - 强调文字颜色 4 2 3 3 2" xfId="3612"/>
    <cellStyle name="20% - 强调文字颜色 4 2 3 3 2 2" xfId="3613"/>
    <cellStyle name="20% - 强调文字颜色 4 2 3 3 2 3" xfId="3614"/>
    <cellStyle name="60% - 强调文字颜色 4 2 2 4 3" xfId="3615"/>
    <cellStyle name="强调文字颜色 5 2 4 2 2" xfId="3616"/>
    <cellStyle name="输入 3 2 3 6 2" xfId="3617"/>
    <cellStyle name="数字 2 2 3 3 3" xfId="3618"/>
    <cellStyle name="警告文本 5" xfId="3619"/>
    <cellStyle name="20% - 强调文字颜色 4 2 3 3 2 3 2" xfId="3620"/>
    <cellStyle name="货币 2 2 7 2 3" xfId="3621"/>
    <cellStyle name="40% - 强调文字颜色 6 4 4 3" xfId="3622"/>
    <cellStyle name="20% - 强调文字颜色 4 2 3 4" xfId="3623"/>
    <cellStyle name="20% - 强调文字颜色 4 2 3 4 2" xfId="3624"/>
    <cellStyle name="20% - 强调文字颜色 4 2 3 4 3 2" xfId="3625"/>
    <cellStyle name="20% - 强调文字颜色 4 2 3 5" xfId="3626"/>
    <cellStyle name="计算 4 2 7" xfId="3627"/>
    <cellStyle name="20% - 强调文字颜色 4 2 3 5 2" xfId="3628"/>
    <cellStyle name="汇总 3 2 2 2 3 2" xfId="3629"/>
    <cellStyle name="60% - 强调文字颜色 1 2 4" xfId="3630"/>
    <cellStyle name="计算 2 2 3 2 7" xfId="3631"/>
    <cellStyle name="40% - 强调文字颜色 4 2 10 2" xfId="3632"/>
    <cellStyle name="计算 4 2 8 2" xfId="3633"/>
    <cellStyle name="20% - 强调文字颜色 4 2 3 5 3 2" xfId="3634"/>
    <cellStyle name="20% - 强调文字颜色 4 2 3_2015财政决算公开" xfId="3635"/>
    <cellStyle name="20% - 强调文字颜色 4 2 4" xfId="3636"/>
    <cellStyle name="20% - 强调文字颜色 4 2 4 2 2 2" xfId="3637"/>
    <cellStyle name="20% - 强调文字颜色 4 2 4 2 2 3" xfId="3638"/>
    <cellStyle name="20% - 强调文字颜色 4 2 4 2 2 3 2" xfId="3639"/>
    <cellStyle name="20% - 强调文字颜色 4 2 4 3" xfId="3640"/>
    <cellStyle name="20% - 强调文字颜色 4 2 4 3 2" xfId="3641"/>
    <cellStyle name="注释 2 3 2 2 6" xfId="3642"/>
    <cellStyle name="常规 3 8 2" xfId="3643"/>
    <cellStyle name="20% - 强调文字颜色 4 2 4 3 3" xfId="3644"/>
    <cellStyle name="20% - 强调文字颜色 4 2 4 3 3 2" xfId="3645"/>
    <cellStyle name="20% - 强调文字颜色 4 2 4 4" xfId="3646"/>
    <cellStyle name="20% - 强调文字颜色 4 2 4 4 2" xfId="3647"/>
    <cellStyle name="常规 3 9 2" xfId="3648"/>
    <cellStyle name="20% - 强调文字颜色 4 2 4 4 3" xfId="3649"/>
    <cellStyle name="20% - 强调文字颜色 4 2 4 4 3 2" xfId="3650"/>
    <cellStyle name="输入 3 3 2 2 5 2" xfId="3651"/>
    <cellStyle name="好 6 2" xfId="3652"/>
    <cellStyle name="20% - 强调文字颜色 4 2 4_2015财政决算公开" xfId="3653"/>
    <cellStyle name="注释 2 3 3 9 2" xfId="3654"/>
    <cellStyle name="20% - 强调文字颜色 4 2 5" xfId="3655"/>
    <cellStyle name="60% - 强调文字颜色 1 3 2 3" xfId="3656"/>
    <cellStyle name="计算 3 5 7 3" xfId="3657"/>
    <cellStyle name="20% - 强调文字颜色 4 2 5 2" xfId="3658"/>
    <cellStyle name="60% - 强调文字颜色 1 3 2 3 2" xfId="3659"/>
    <cellStyle name="40% - 强调文字颜色 1 4" xfId="3660"/>
    <cellStyle name="计算 3 5 7 3 2" xfId="3661"/>
    <cellStyle name="20% - 强调文字颜色 4 2 5 2 2" xfId="3662"/>
    <cellStyle name="常规 9 3" xfId="3663"/>
    <cellStyle name="40% - 强调文字颜色 6 2 4_2015财政决算公开" xfId="3664"/>
    <cellStyle name="20% - 强调文字颜色 4 2 5 2 3" xfId="3665"/>
    <cellStyle name="常规 9 4" xfId="3666"/>
    <cellStyle name="40% - 强调文字颜色 1 5" xfId="3667"/>
    <cellStyle name="常规 4 2 5 2" xfId="3668"/>
    <cellStyle name="40% - 强调文字颜色 1 5 2" xfId="3669"/>
    <cellStyle name="常规 4 2 5 2 2" xfId="3670"/>
    <cellStyle name="20% - 强调文字颜色 4 2 5 2 3 2" xfId="3671"/>
    <cellStyle name="20% - 强调文字颜色 4 2 6" xfId="3672"/>
    <cellStyle name="60% - 强调文字颜色 1 3 3 3" xfId="3673"/>
    <cellStyle name="注释 5 2 2 4" xfId="3674"/>
    <cellStyle name="20% - 强调文字颜色 4 2 6 2" xfId="3675"/>
    <cellStyle name="注释 5 2 2 5" xfId="3676"/>
    <cellStyle name="20% - 强调文字颜色 4 2 6 3" xfId="3677"/>
    <cellStyle name="注释 5 2 2 5 2" xfId="3678"/>
    <cellStyle name="20% - 强调文字颜色 4 2 6 3 2" xfId="3679"/>
    <cellStyle name="20% - 强调文字颜色 4 2 7" xfId="3680"/>
    <cellStyle name="常规 10 3 2" xfId="3681"/>
    <cellStyle name="40% - 强调文字颜色 4 2 2 2 2 2 3 2" xfId="3682"/>
    <cellStyle name="20% - 强调文字颜色 4 2 7 2" xfId="3683"/>
    <cellStyle name="常规 10 3 2 2" xfId="3684"/>
    <cellStyle name="注释 5 2 3 4" xfId="3685"/>
    <cellStyle name="60% - 强调文字颜色 5 5 2 3 3 2" xfId="3686"/>
    <cellStyle name="注释 4 2 2 2 8 3 2" xfId="3687"/>
    <cellStyle name="差 5 2 2 2" xfId="3688"/>
    <cellStyle name="输入 4 3 2 4" xfId="3689"/>
    <cellStyle name="40% - 强调文字颜色 6 3 2 2 2 2 3 2" xfId="3690"/>
    <cellStyle name="注释 5 2 3 5" xfId="3691"/>
    <cellStyle name="20% - 强调文字颜色 4 2 7 3" xfId="3692"/>
    <cellStyle name="差 5 2 2 2 2" xfId="3693"/>
    <cellStyle name="输入 4 3 2 4 2" xfId="3694"/>
    <cellStyle name="注释 5 2 3 5 2" xfId="3695"/>
    <cellStyle name="20% - 强调文字颜色 4 2 7 3 2" xfId="3696"/>
    <cellStyle name="60% - 强调文字颜色 1 3 5 3" xfId="3697"/>
    <cellStyle name="汇总 7 2 2" xfId="3698"/>
    <cellStyle name="20% - 强调文字颜色 4 2 8 2" xfId="3699"/>
    <cellStyle name="60% - 强调文字颜色 1 3 5 3 2" xfId="3700"/>
    <cellStyle name="20% - 强调文字颜色 4 2 8 2 2" xfId="3701"/>
    <cellStyle name="20% - 强调文字颜色 4 2 9 2 2" xfId="3702"/>
    <cellStyle name="计算 2 3 2 2 5 2" xfId="3703"/>
    <cellStyle name="表标题 2 3 2 5 2" xfId="3704"/>
    <cellStyle name="常规 2 5 2 4" xfId="3705"/>
    <cellStyle name="小数 6" xfId="3706"/>
    <cellStyle name="40% - 强调文字颜色 4 5 3 2" xfId="3707"/>
    <cellStyle name="检查单元格 8" xfId="3708"/>
    <cellStyle name="小数 2 3 2 4 3" xfId="3709"/>
    <cellStyle name="输出 3 2 3" xfId="3710"/>
    <cellStyle name="20% - 强调文字颜色 4 2_2015财政决算公开" xfId="3711"/>
    <cellStyle name="60% - 强调文字颜色 1 2 3 4 3" xfId="3712"/>
    <cellStyle name="20% - 强调文字颜色 4 3 2" xfId="3713"/>
    <cellStyle name="强调文字颜色 2 2 5 2 2" xfId="3714"/>
    <cellStyle name="60% - 强调文字颜色 1 2 3 4 3 2" xfId="3715"/>
    <cellStyle name="20% - 强调文字颜色 4 3 2 2" xfId="3716"/>
    <cellStyle name="强调文字颜色 4 8 3" xfId="3717"/>
    <cellStyle name="20% - 强调文字颜色 4 3 4" xfId="3718"/>
    <cellStyle name="20% - 强调文字颜色 4 3 2 2 2" xfId="3719"/>
    <cellStyle name="强调文字颜色 4 8 3 2" xfId="3720"/>
    <cellStyle name="20% - 强调文字颜色 4 5 4" xfId="3721"/>
    <cellStyle name="20% - 强调文字颜色 4 3 4 2" xfId="3722"/>
    <cellStyle name="20% - 强调文字颜色 4 3 4 2 2" xfId="3723"/>
    <cellStyle name="20% - 强调文字颜色 6 5 4" xfId="3724"/>
    <cellStyle name="20% - 强调文字颜色 4 3 2 2 2 2" xfId="3725"/>
    <cellStyle name="20% - 强调文字颜色 4 5 4 2" xfId="3726"/>
    <cellStyle name="20% - 强调文字颜色 6 5 4 3" xfId="3727"/>
    <cellStyle name="20% - 强调文字颜色 4 3 2 2 2 2 3" xfId="3728"/>
    <cellStyle name="适中 3 2 3 2 2" xfId="3729"/>
    <cellStyle name="40% - 强调文字颜色 3 2 5" xfId="3730"/>
    <cellStyle name="20% - 强调文字颜色 4 3 2 2 2 2 3 2" xfId="3731"/>
    <cellStyle name="注释 3 8" xfId="3732"/>
    <cellStyle name="输入 7 2 8" xfId="3733"/>
    <cellStyle name="20% - 强调文字颜色 6 5 4 3 2" xfId="3734"/>
    <cellStyle name="20% - 强调文字颜色 4 3 2 2 3 3" xfId="3735"/>
    <cellStyle name="60% - 强调文字颜色 3 7 2 3" xfId="3736"/>
    <cellStyle name="20% - 强调文字颜色 4 3 2 2 3 3 2" xfId="3737"/>
    <cellStyle name="20% - 强调文字颜色 4 3 2 2_2015财政决算公开" xfId="3738"/>
    <cellStyle name="20% - 强调文字颜色 4 3 5" xfId="3739"/>
    <cellStyle name="20% - 强调文字颜色 6 3 2 4 3 2" xfId="3740"/>
    <cellStyle name="20% - 强调文字颜色 4 3 2 3" xfId="3741"/>
    <cellStyle name="20% - 强调文字颜色 4 3 2 3 2 2" xfId="3742"/>
    <cellStyle name="60% - 强调文字颜色 1 4 2 3 2" xfId="3743"/>
    <cellStyle name="注释 2 2 9 2" xfId="3744"/>
    <cellStyle name="20% - 强调文字颜色 4 3 2 3 2 3" xfId="3745"/>
    <cellStyle name="60% - 强调文字颜色 1 4 2 3 3" xfId="3746"/>
    <cellStyle name="输入 3 2 2 3 2 2" xfId="3747"/>
    <cellStyle name="20% - 强调文字颜色 4 3 2 4" xfId="3748"/>
    <cellStyle name="表标题 3 2 2 2 2" xfId="3749"/>
    <cellStyle name="20% - 强调文字颜色 4 3 2 4 2" xfId="3750"/>
    <cellStyle name="表标题 3 2 2 2 2 2" xfId="3751"/>
    <cellStyle name="20% - 强调文字颜色 4 3 2 4 3" xfId="3752"/>
    <cellStyle name="20% - 强调文字颜色 4 3 2 4 3 2" xfId="3753"/>
    <cellStyle name="20% - 强调文字颜色 4 3 3" xfId="3754"/>
    <cellStyle name="强调文字颜色 2 2 5 2 3" xfId="3755"/>
    <cellStyle name="20% - 强调文字颜色 4 4 4" xfId="3756"/>
    <cellStyle name="20% - 强调文字颜色 4 3 3 2" xfId="3757"/>
    <cellStyle name="强调文字颜色 2 2 5 2 3 2" xfId="3758"/>
    <cellStyle name="强调文字颜色 4 9 3" xfId="3759"/>
    <cellStyle name="20% - 强调文字颜色 4 3 3 2 2" xfId="3760"/>
    <cellStyle name="强调文字颜色 4 9 3 2" xfId="3761"/>
    <cellStyle name="60% - 强调文字颜色 4 2 3 2 2 2 3" xfId="3762"/>
    <cellStyle name="20% - 强调文字颜色 5 5 4" xfId="3763"/>
    <cellStyle name="40% - 强调文字颜色 6 5 2 2 2 3" xfId="3764"/>
    <cellStyle name="20% - 强调文字颜色 4 4 4 2" xfId="3765"/>
    <cellStyle name="20% - 强调文字颜色 4 3 3 2 2 2" xfId="3766"/>
    <cellStyle name="60% - 强调文字颜色 4 2 3 2 2 2 3 2" xfId="3767"/>
    <cellStyle name="输入 2 2 2 2 2 3" xfId="3768"/>
    <cellStyle name="20% - 强调文字颜色 5 5 4 2" xfId="3769"/>
    <cellStyle name="40% - 强调文字颜色 6 5 2 2 2 3 2" xfId="3770"/>
    <cellStyle name="输入 2 2 8 2" xfId="3771"/>
    <cellStyle name="20% - 强调文字颜色 4 3 3 2 2 3" xfId="3772"/>
    <cellStyle name="输入 2 2 2 2 2 4" xfId="3773"/>
    <cellStyle name="20% - 强调文字颜色 5 5 4 3" xfId="3774"/>
    <cellStyle name="输入 3 2 3 2 2 2" xfId="3775"/>
    <cellStyle name="40% - 强调文字颜色 4 2 4 2 2 3" xfId="3776"/>
    <cellStyle name="常规 2 2 4" xfId="3777"/>
    <cellStyle name="输出 2 3 6" xfId="3778"/>
    <cellStyle name="20% - 强调文字颜色 4 3 3 2 2 3 2" xfId="3779"/>
    <cellStyle name="常规 2 4 3 7" xfId="3780"/>
    <cellStyle name="输入 2 2 2 2 2 4 2" xfId="3781"/>
    <cellStyle name="20% - 强调文字颜色 5 5 4 3 2" xfId="3782"/>
    <cellStyle name="20% - 强调文字颜色 4 3 3 3" xfId="3783"/>
    <cellStyle name="20% - 强调文字颜色 4 3 3 3 2" xfId="3784"/>
    <cellStyle name="60% - 强调文字颜色 1 5 2 3" xfId="3785"/>
    <cellStyle name="注释 3 2 9" xfId="3786"/>
    <cellStyle name="40% - 强调文字颜色 5 3 2" xfId="3787"/>
    <cellStyle name="计算 6 3 6 2" xfId="3788"/>
    <cellStyle name="好 2 4 2" xfId="3789"/>
    <cellStyle name="20% - 强调文字颜色 4 3 3_2015财政决算公开" xfId="3790"/>
    <cellStyle name="20% - 强调文字颜色 4 5 4 3" xfId="3791"/>
    <cellStyle name="输入 3 2 2 2 2 2" xfId="3792"/>
    <cellStyle name="输出 5 2 7 2" xfId="3793"/>
    <cellStyle name="20% - 强调文字颜色 4 3 4 2 3" xfId="3794"/>
    <cellStyle name="20% - 强调文字颜色 4 5 4 3 2" xfId="3795"/>
    <cellStyle name="输入 3 2 2 2 2 2 2" xfId="3796"/>
    <cellStyle name="20% - 强调文字颜色 4 3 4 2 3 2" xfId="3797"/>
    <cellStyle name="20% - 强调文字颜色 4 3 5 3" xfId="3798"/>
    <cellStyle name="数字 2 7" xfId="3799"/>
    <cellStyle name="20% - 强调文字颜色 4 3 5 3 2" xfId="3800"/>
    <cellStyle name="数字 2 7 2" xfId="3801"/>
    <cellStyle name="60% - 强调文字颜色 1 7 2 3" xfId="3802"/>
    <cellStyle name="注释 5 2 9" xfId="3803"/>
    <cellStyle name="货币 2" xfId="3804"/>
    <cellStyle name="注释 3 3 2 4" xfId="3805"/>
    <cellStyle name="20% - 强调文字颜色 6 3 2 2 3 3 2" xfId="3806"/>
    <cellStyle name="20% - 强调文字颜色 4 3_2015财政决算公开" xfId="3807"/>
    <cellStyle name="60% - 强调文字颜色 1 2 3 5 3" xfId="3808"/>
    <cellStyle name="20% - 强调文字颜色 4 4 2" xfId="3809"/>
    <cellStyle name="60% - 强调文字颜色 3 2 2 2 2 2 3" xfId="3810"/>
    <cellStyle name="20% - 强调文字颜色 5 3 4" xfId="3811"/>
    <cellStyle name="输出 4 2 3 7 2 2" xfId="3812"/>
    <cellStyle name="数字 2 2 2 8" xfId="3813"/>
    <cellStyle name="60% - 强调文字颜色 1 2 3 5 3 2" xfId="3814"/>
    <cellStyle name="20% - 强调文字颜色 4 4 2 2" xfId="3815"/>
    <cellStyle name="强调文字颜色 5 8 3" xfId="3816"/>
    <cellStyle name="20% - 强调文字颜色 5 3 4 2 3" xfId="3817"/>
    <cellStyle name="标题 16" xfId="3818"/>
    <cellStyle name="计算 2 2 2 3 7 2 2 2" xfId="3819"/>
    <cellStyle name="输入 3 3 2 2 2 2" xfId="3820"/>
    <cellStyle name="好 3 2" xfId="3821"/>
    <cellStyle name="20% - 强调文字颜色 4 4 2 2 2 3" xfId="3822"/>
    <cellStyle name="注释 2 3 3 6 2" xfId="3823"/>
    <cellStyle name="20% - 强调文字颜色 5 3 4 2 3 2" xfId="3824"/>
    <cellStyle name="好 3 2 2" xfId="3825"/>
    <cellStyle name="20% - 强调文字颜色 4 4 2 2 2 3 2" xfId="3826"/>
    <cellStyle name="20% - 强调文字颜色 5 3 5" xfId="3827"/>
    <cellStyle name="数字 2 2 2 9" xfId="3828"/>
    <cellStyle name="20% - 强调文字颜色 4 4 2 3" xfId="3829"/>
    <cellStyle name="20% - 强调文字颜色 4 4 2 3 2" xfId="3830"/>
    <cellStyle name="60% - 强调文字颜色 2 4 2 3" xfId="3831"/>
    <cellStyle name="20% - 强调文字颜色 5 3 5 2" xfId="3832"/>
    <cellStyle name="40% - 强调文字颜色 4 2 2 3 2 3" xfId="3833"/>
    <cellStyle name="20% - 强调文字颜色 4 4 2 3 3 2" xfId="3834"/>
    <cellStyle name="20% - 强调文字颜色 5 3 5 3 2" xfId="3835"/>
    <cellStyle name="常规 2 4 2 3 4" xfId="3836"/>
    <cellStyle name="强调文字颜色 1 5 3 2 3 2" xfId="3837"/>
    <cellStyle name="20% - 强调文字颜色 4 4 2_2015财政决算公开" xfId="3838"/>
    <cellStyle name="20% - 强调文字颜色 4 4 3" xfId="3839"/>
    <cellStyle name="20% - 强调文字颜色 5 4 4" xfId="3840"/>
    <cellStyle name="输出 4 2 3 7 3 2" xfId="3841"/>
    <cellStyle name="数字 2 2 3 8" xfId="3842"/>
    <cellStyle name="20% - 强调文字颜色 4 4 3 2" xfId="3843"/>
    <cellStyle name="强调文字颜色 5 9 3" xfId="3844"/>
    <cellStyle name="20% - 强调文字颜色 5 4 4 2" xfId="3845"/>
    <cellStyle name="20% - 强调文字颜色 4 4 3 2 2" xfId="3846"/>
    <cellStyle name="强调文字颜色 5 9 3 2" xfId="3847"/>
    <cellStyle name="20% - 强调文字颜色 5 4 4 3" xfId="3848"/>
    <cellStyle name="20% - 强调文字颜色 4 4 3 2 3" xfId="3849"/>
    <cellStyle name="20% - 强调文字颜色 4 4 3 2 3 2" xfId="3850"/>
    <cellStyle name="强调文字颜色 1 2 3" xfId="3851"/>
    <cellStyle name="40% - 强调文字颜色 3 10" xfId="3852"/>
    <cellStyle name="20% - 强调文字颜色 5 4 4 3 2" xfId="3853"/>
    <cellStyle name="20% - 强调文字颜色 4 4 4 3" xfId="3854"/>
    <cellStyle name="20% - 强调文字颜色 4 4 4 3 2" xfId="3855"/>
    <cellStyle name="40% - 强调文字颜色 5 4_2015财政决算公开" xfId="3856"/>
    <cellStyle name="计算 5 4 4 2" xfId="3857"/>
    <cellStyle name="20% - 强调文字颜色 4 4_2015财政决算公开" xfId="3858"/>
    <cellStyle name="20% - 强调文字颜色 4 5" xfId="3859"/>
    <cellStyle name="标题 5 2 2 2 2 2" xfId="3860"/>
    <cellStyle name="20% - 强调文字颜色 4 5 2" xfId="3861"/>
    <cellStyle name="强调文字颜色 6 2 2 2 3 2" xfId="3862"/>
    <cellStyle name="20% - 强调文字颜色 6 3 4" xfId="3863"/>
    <cellStyle name="输出 4 2 3 8 2 2" xfId="3864"/>
    <cellStyle name="数字 2 3 2 8" xfId="3865"/>
    <cellStyle name="20% - 强调文字颜色 4 5 2 2" xfId="3866"/>
    <cellStyle name="强调文字颜色 6 8 3" xfId="3867"/>
    <cellStyle name="20% - 强调文字颜色 6 3 4 2" xfId="3868"/>
    <cellStyle name="20% - 强调文字颜色 4 5 2 2 2" xfId="3869"/>
    <cellStyle name="强调文字颜色 6 8 3 2" xfId="3870"/>
    <cellStyle name="20% - 强调文字颜色 6 3 4 2 2" xfId="3871"/>
    <cellStyle name="20% - 强调文字颜色 4 5 2 2 2 2" xfId="3872"/>
    <cellStyle name="20% - 强调文字颜色 6 3 4 2 3" xfId="3873"/>
    <cellStyle name="20% - 强调文字颜色 4 5 2 2 2 3" xfId="3874"/>
    <cellStyle name="注释 3 3 3 6 2" xfId="3875"/>
    <cellStyle name="40% - 强调文字颜色 2 6_2015财政决算公开" xfId="3876"/>
    <cellStyle name="20% - 强调文字颜色 4 5 2 2 2 3 2" xfId="3877"/>
    <cellStyle name="20% - 强调文字颜色 6 3 4 2 3 2" xfId="3878"/>
    <cellStyle name="20% - 强调文字颜色 4 5 2 3 2" xfId="3879"/>
    <cellStyle name="输出 3 2 2 2 2 7 2 2 2" xfId="3880"/>
    <cellStyle name="60% - 强调文字颜色 3 4 2 3" xfId="3881"/>
    <cellStyle name="强调文字颜色 6 2 2 2 3 3 2" xfId="3882"/>
    <cellStyle name="20% - 强调文字颜色 6 3 5 2" xfId="3883"/>
    <cellStyle name="20% - 强调文字颜色 6 3 5 3" xfId="3884"/>
    <cellStyle name="20% - 强调文字颜色 4 5 2 3 3" xfId="3885"/>
    <cellStyle name="40% - 强调文字颜色 5 2 2 2_2015财政决算公开" xfId="3886"/>
    <cellStyle name="20% - 强调文字颜色 4 5 2 3 3 2" xfId="3887"/>
    <cellStyle name="40% - 强调文字颜色 4 3 2 3 2 3" xfId="3888"/>
    <cellStyle name="货币 2 3 3" xfId="3889"/>
    <cellStyle name="20% - 强调文字颜色 6 3 5 3 2" xfId="3890"/>
    <cellStyle name="常规 79 2" xfId="3891"/>
    <cellStyle name="20% - 强调文字颜色 4 5 2_2015财政决算公开" xfId="3892"/>
    <cellStyle name="注释 2 2 2 3 5 2" xfId="3893"/>
    <cellStyle name="注释 5 9 2" xfId="3894"/>
    <cellStyle name="40% - 强调文字颜色 3 4 2 2 2 3 2" xfId="3895"/>
    <cellStyle name="20% - 强调文字颜色 6 7 2 3 2" xfId="3896"/>
    <cellStyle name="20% - 强调文字颜色 4 5 3" xfId="3897"/>
    <cellStyle name="20% - 强调文字颜色 6 4 4" xfId="3898"/>
    <cellStyle name="20% - 强调文字颜色 4 5 3 2" xfId="3899"/>
    <cellStyle name="强调文字颜色 6 9 3" xfId="3900"/>
    <cellStyle name="60% - 强调文字颜色 5 2" xfId="3901"/>
    <cellStyle name="20% - 强调文字颜色 4 5 3 2 3 2" xfId="3902"/>
    <cellStyle name="40% - 强调文字颜色 4 3 3 2 2 3" xfId="3903"/>
    <cellStyle name="强调文字颜色 6 3 2 4" xfId="3904"/>
    <cellStyle name="20% - 强调文字颜色 6 4 4 3 2" xfId="3905"/>
    <cellStyle name="20% - 强调文字颜色 4 5_2015财政决算公开" xfId="3906"/>
    <cellStyle name="20% - 强调文字颜色 4 6 2 2" xfId="3907"/>
    <cellStyle name="注释 2 2 7 2" xfId="3908"/>
    <cellStyle name="40% - 强调文字颜色 4 4 2 2 2 3" xfId="3909"/>
    <cellStyle name="20% - 强调文字颜色 4 6 2 2 3 2" xfId="3910"/>
    <cellStyle name="60% - 强调文字颜色 1 4 2 2" xfId="3911"/>
    <cellStyle name="20% - 强调文字颜色 4 6 3" xfId="3912"/>
    <cellStyle name="注释 2 2 8" xfId="3913"/>
    <cellStyle name="计算 3 3 2 2 7 3" xfId="3914"/>
    <cellStyle name="60% - 强调文字颜色 1 4 2 2 2" xfId="3915"/>
    <cellStyle name="20% - 强调文字颜色 4 6 3 2" xfId="3916"/>
    <cellStyle name="注释 2 2 8 2" xfId="3917"/>
    <cellStyle name="20% - 强调文字颜色 4 6 3 3" xfId="3918"/>
    <cellStyle name="20% - 强调文字颜色 4 6_2015财政决算公开" xfId="3919"/>
    <cellStyle name="数字 2 2 7 3" xfId="3920"/>
    <cellStyle name="注释 3 4 4" xfId="3921"/>
    <cellStyle name="检查单元格 2 3 4 2" xfId="3922"/>
    <cellStyle name="20% - 强调文字颜色 4 7" xfId="3923"/>
    <cellStyle name="60% - 强调文字颜色 2 3 5 3 2" xfId="3924"/>
    <cellStyle name="20% - 强调文字颜色 4 7 2" xfId="3925"/>
    <cellStyle name="注释 2 3 7" xfId="3926"/>
    <cellStyle name="20% - 强调文字颜色 4 7 2 2" xfId="3927"/>
    <cellStyle name="注释 2 3 7 2" xfId="3928"/>
    <cellStyle name="20% - 强调文字颜色 4 7 2 3" xfId="3929"/>
    <cellStyle name="检查单元格 2 3 4 3" xfId="3930"/>
    <cellStyle name="20% - 强调文字颜色 4 8" xfId="3931"/>
    <cellStyle name="检查单元格 2 3 4 3 2" xfId="3932"/>
    <cellStyle name="20% - 强调文字颜色 4 8 2" xfId="3933"/>
    <cellStyle name="注释 2 4 7" xfId="3934"/>
    <cellStyle name="60% - 强调文字颜色 1 4 4 2" xfId="3935"/>
    <cellStyle name="20% - 强调文字颜色 4 8 3" xfId="3936"/>
    <cellStyle name="注释 2 4 8" xfId="3937"/>
    <cellStyle name="货币 4 2 4 4" xfId="3938"/>
    <cellStyle name="20% - 强调文字颜色 4 8 3 2" xfId="3939"/>
    <cellStyle name="注释 2 4 8 2" xfId="3940"/>
    <cellStyle name="20% - 强调文字颜色 4 9" xfId="3941"/>
    <cellStyle name="20% - 强调文字颜色 4 9 2" xfId="3942"/>
    <cellStyle name="注释 2 5 7" xfId="3943"/>
    <cellStyle name="20% - 强调文字颜色 4 9 3 2" xfId="3944"/>
    <cellStyle name="注释 2 5 8 2" xfId="3945"/>
    <cellStyle name="标题 5 3 3 2" xfId="3946"/>
    <cellStyle name="20% - 强调文字颜色 5 2" xfId="3947"/>
    <cellStyle name="40% - 强调文字颜色 6 2 7" xfId="3948"/>
    <cellStyle name="货币 2 2 5 5" xfId="3949"/>
    <cellStyle name="60% - 强调文字颜色 1 2 4 3 3" xfId="3950"/>
    <cellStyle name="20% - 强调文字颜色 5 2 2" xfId="3951"/>
    <cellStyle name="60% - 强调文字颜色 1 2 4 3 3 2" xfId="3952"/>
    <cellStyle name="20% - 强调文字颜色 5 2 2 2" xfId="3953"/>
    <cellStyle name="40% - 强调文字颜色 2 7" xfId="3954"/>
    <cellStyle name="常规 4 2 6 4" xfId="3955"/>
    <cellStyle name="40% - 强调文字颜色 6 2 7 2" xfId="3956"/>
    <cellStyle name="40% - 强调文字颜色 2 7 2" xfId="3957"/>
    <cellStyle name="40% - 强调文字颜色 1 2 3 5" xfId="3958"/>
    <cellStyle name="常规 4 2 6 4 2" xfId="3959"/>
    <cellStyle name="20% - 强调文字颜色 5 2 2 2 2" xfId="3960"/>
    <cellStyle name="货币 2 7 4 2 3" xfId="3961"/>
    <cellStyle name="20% - 强调文字颜色 5 6_2015财政决算公开" xfId="3962"/>
    <cellStyle name="20% - 强调文字颜色 5 2 2 2 2 2 2" xfId="3963"/>
    <cellStyle name="货币 3 5 3 3" xfId="3964"/>
    <cellStyle name="60% - 强调文字颜色 2 5 2 2 2 3" xfId="3965"/>
    <cellStyle name="20% - 强调文字颜色 5 2 2 2 2 2 3 2" xfId="3966"/>
    <cellStyle name="未定义 2" xfId="3967"/>
    <cellStyle name="20% - 强调文字颜色 5 2 2 2 3" xfId="3968"/>
    <cellStyle name="20% - 强调文字颜色 5 2 2 2 3 3" xfId="3969"/>
    <cellStyle name="常规 2 4 4 2 2" xfId="3970"/>
    <cellStyle name="40% - 强调文字颜色 1 2 3 3" xfId="3971"/>
    <cellStyle name="20% - 强调文字颜色 5 2 2 2 3 3 2" xfId="3972"/>
    <cellStyle name="货币 3 6 4 3" xfId="3973"/>
    <cellStyle name="20% - 强调文字颜色 5 2 2 2_2015财政决算公开" xfId="3974"/>
    <cellStyle name="40% - 强调文字颜色 2 8" xfId="3975"/>
    <cellStyle name="常规 4 2 6 5" xfId="3976"/>
    <cellStyle name="20% - 强调文字颜色 5 2 2 3" xfId="3977"/>
    <cellStyle name="强调文字颜色 4 4 2 2 2 2" xfId="3978"/>
    <cellStyle name="40% - 强调文字颜色 6 2 7 3" xfId="3979"/>
    <cellStyle name="货币 5 2 2" xfId="3980"/>
    <cellStyle name="20% - 强调文字颜色 6 3 3 3 3 2" xfId="3981"/>
    <cellStyle name="40% - 强调文字颜色 2 8 2" xfId="3982"/>
    <cellStyle name="20% - 强调文字颜色 5 2 2 3 2" xfId="3983"/>
    <cellStyle name="标题 1 3" xfId="3984"/>
    <cellStyle name="40% - 强调文字颜色 6 2 7 3 2" xfId="3985"/>
    <cellStyle name="货币 5 2 2 2" xfId="3986"/>
    <cellStyle name="20% - 强调文字颜色 5 2 2 3 2 3" xfId="3987"/>
    <cellStyle name="标题 1 3 3" xfId="3988"/>
    <cellStyle name="20% - 强调文字颜色 5 2 2 3 2 3 2" xfId="3989"/>
    <cellStyle name="标题 1 3 3 2" xfId="3990"/>
    <cellStyle name="货币 4 5 4 3" xfId="3991"/>
    <cellStyle name="20% - 强调文字颜色 5 2 2 4" xfId="3992"/>
    <cellStyle name="强调文字颜色 4 4 2 2 2 3" xfId="3993"/>
    <cellStyle name="20% - 强调文字颜色 5 2 2 4 2" xfId="3994"/>
    <cellStyle name="标题 2 3" xfId="3995"/>
    <cellStyle name="强调文字颜色 4 4 2 2 2 3 2" xfId="3996"/>
    <cellStyle name="20% - 强调文字颜色 5 2 2 4 3" xfId="3997"/>
    <cellStyle name="标题 2 4" xfId="3998"/>
    <cellStyle name="40% - 强调文字颜色 5 2 2 4 3" xfId="3999"/>
    <cellStyle name="注释 2 2 5 8" xfId="4000"/>
    <cellStyle name="常规 13 2 5" xfId="4001"/>
    <cellStyle name="20% - 强调文字颜色 5 2 2 4 3 2" xfId="4002"/>
    <cellStyle name="标题 2 4 2" xfId="4003"/>
    <cellStyle name="数字 2 2 8" xfId="4004"/>
    <cellStyle name="20% - 强调文字颜色 5 2 2_2015财政决算公开" xfId="4005"/>
    <cellStyle name="20% - 强调文字颜色 5 2 3" xfId="4006"/>
    <cellStyle name="40% - 强调文字颜色 6 2 8" xfId="4007"/>
    <cellStyle name="40% - 强调文字颜色 3 7" xfId="4008"/>
    <cellStyle name="20% - 强调文字颜色 5 2 3 2" xfId="4009"/>
    <cellStyle name="40% - 强调文字颜色 6 2 8 2" xfId="4010"/>
    <cellStyle name="40% - 强调文字颜色 3 7 2 3" xfId="4011"/>
    <cellStyle name="20% - 强调文字颜色 5 2 3 2 2 3" xfId="4012"/>
    <cellStyle name="40% - 强调文字颜色 3 7 2 3 2" xfId="4013"/>
    <cellStyle name="20% - 强调文字颜色 5 2 3 2 2 3 2" xfId="4014"/>
    <cellStyle name="40% - 强调文字颜色 3 8" xfId="4015"/>
    <cellStyle name="输出 2 4 3 8 2 2" xfId="4016"/>
    <cellStyle name="20% - 强调文字颜色 5 2 3 3" xfId="4017"/>
    <cellStyle name="40% - 强调文字颜色 3 8 2" xfId="4018"/>
    <cellStyle name="20% - 强调文字颜色 5 2 3 3 2" xfId="4019"/>
    <cellStyle name="20% - 强调文字颜色 5 2 3_2015财政决算公开" xfId="4020"/>
    <cellStyle name="货币 2 2 2 4 3 2 2" xfId="4021"/>
    <cellStyle name="20% - 强调文字颜色 5 2 4" xfId="4022"/>
    <cellStyle name="40% - 强调文字颜色 6 2 9" xfId="4023"/>
    <cellStyle name="40% - 强调文字颜色 4 7" xfId="4024"/>
    <cellStyle name="20% - 强调文字颜色 5 2 4 2" xfId="4025"/>
    <cellStyle name="40% - 强调文字颜色 6 2 9 2" xfId="4026"/>
    <cellStyle name="40% - 强调文字颜色 4 7 2" xfId="4027"/>
    <cellStyle name="20% - 强调文字颜色 5 2 4 2 2" xfId="4028"/>
    <cellStyle name="40% - 强调文字颜色 6 2 9 2 2" xfId="4029"/>
    <cellStyle name="20% - 强调文字颜色 5 2 4 2 3 2" xfId="4030"/>
    <cellStyle name="40% - 强调文字颜色 4 7 2 3 2" xfId="4031"/>
    <cellStyle name="20% - 强调文字颜色 5 2 5" xfId="4032"/>
    <cellStyle name="60% - 强调文字颜色 2 3 2 3" xfId="4033"/>
    <cellStyle name="40% - 强调文字颜色 5 7" xfId="4034"/>
    <cellStyle name="20% - 强调文字颜色 5 2 5 2" xfId="4035"/>
    <cellStyle name="60% - 强调文字颜色 2 3 2 4 2" xfId="4036"/>
    <cellStyle name="40% - 强调文字颜色 5 8 2" xfId="4037"/>
    <cellStyle name="20% - 强调文字颜色 5 2 5 3 2" xfId="4038"/>
    <cellStyle name="常规 2 3 2 3 4" xfId="4039"/>
    <cellStyle name="输出 3 2 2 7 2" xfId="4040"/>
    <cellStyle name="20% - 强调文字颜色 5 3" xfId="4041"/>
    <cellStyle name="强调文字颜色 2 2 6 2" xfId="4042"/>
    <cellStyle name="货币 2 2 6 5" xfId="4043"/>
    <cellStyle name="20% - 强调文字颜色 5 3 2" xfId="4044"/>
    <cellStyle name="数字 2 2 2 6" xfId="4045"/>
    <cellStyle name="货币 2 2 6 5 2" xfId="4046"/>
    <cellStyle name="20% - 强调文字颜色 5 3 2 2" xfId="4047"/>
    <cellStyle name="数字 2 2 2 6 2" xfId="4048"/>
    <cellStyle name="20% - 强调文字颜色 5 3 2 2 2" xfId="4049"/>
    <cellStyle name="数字 2 2 2 6 2 2" xfId="4050"/>
    <cellStyle name="20% - 强调文字颜色 5 3 2 2 2 2" xfId="4051"/>
    <cellStyle name="20% - 强调文字颜色 5 3 2 2 2 2 2" xfId="4052"/>
    <cellStyle name="20% - 强调文字颜色 5 3 2 2 2 2 3" xfId="4053"/>
    <cellStyle name="20% - 强调文字颜色 5 3 2 2 2 2 3 2" xfId="4054"/>
    <cellStyle name="20% - 强调文字颜色 5 3 2 2 3" xfId="4055"/>
    <cellStyle name="检查单元格 6 2 2 3 2" xfId="4056"/>
    <cellStyle name="20% - 强调文字颜色 5 3 2 2 3 2" xfId="4057"/>
    <cellStyle name="好 2 2 2 2 2 3" xfId="4058"/>
    <cellStyle name="20% - 强调文字颜色 5 3 2 2 3 3 2" xfId="4059"/>
    <cellStyle name="20% - 强调文字颜色 5 3 2 2_2015财政决算公开" xfId="4060"/>
    <cellStyle name="60% - 强调文字颜色 1 9" xfId="4061"/>
    <cellStyle name="40% - 强调文字颜色 6 2 4 3 3 2" xfId="4062"/>
    <cellStyle name="Header2 5 2" xfId="4063"/>
    <cellStyle name="货币 2 2 6 5 3" xfId="4064"/>
    <cellStyle name="20% - 强调文字颜色 5 3 2 3" xfId="4065"/>
    <cellStyle name="数字 2 2 2 6 3" xfId="4066"/>
    <cellStyle name="Header2 5 2 2" xfId="4067"/>
    <cellStyle name="货币 2 2 6 5 3 2" xfId="4068"/>
    <cellStyle name="20% - 强调文字颜色 5 3 2 3 2" xfId="4069"/>
    <cellStyle name="40% - 强调文字颜色 1 6" xfId="4070"/>
    <cellStyle name="常规 4 2 5 3" xfId="4071"/>
    <cellStyle name="常规 9 5" xfId="4072"/>
    <cellStyle name="Header2 5 2 2 2" xfId="4073"/>
    <cellStyle name="20% - 强调文字颜色 5 3 2 3 2 2" xfId="4074"/>
    <cellStyle name="40% - 强调文字颜色 1 7" xfId="4075"/>
    <cellStyle name="常规 4 2 5 4" xfId="4076"/>
    <cellStyle name="货币 2 2 5 4 2" xfId="4077"/>
    <cellStyle name="40% - 强调文字颜色 6 2 6 2" xfId="4078"/>
    <cellStyle name="20% - 强调文字颜色 5 3 2 3 2 3" xfId="4079"/>
    <cellStyle name="Header2 5 3" xfId="4080"/>
    <cellStyle name="20% - 强调文字颜色 5 3 2 4" xfId="4081"/>
    <cellStyle name="表标题 3 3 2 2 2" xfId="4082"/>
    <cellStyle name="Header2 5 3 2" xfId="4083"/>
    <cellStyle name="20% - 强调文字颜色 5 3 2 4 2" xfId="4084"/>
    <cellStyle name="20% - 强调文字颜色 5 3 2 4 3" xfId="4085"/>
    <cellStyle name="计算 6 2 2 7 3 2" xfId="4086"/>
    <cellStyle name="40% - 强调文字颜色 6 2 2 4 3" xfId="4087"/>
    <cellStyle name="20% - 强调文字颜色 5 3 2 4 3 2" xfId="4088"/>
    <cellStyle name="60% - 强调文字颜色 2 2 2 2 3 3 2" xfId="4089"/>
    <cellStyle name="千位分隔 4 2 9" xfId="4090"/>
    <cellStyle name="20% - 强调文字颜色 5 3 2_2015财政决算公开" xfId="4091"/>
    <cellStyle name="货币 2 2 6 6" xfId="4092"/>
    <cellStyle name="60% - 强调文字颜色 3 2 2 2 2 2 2" xfId="4093"/>
    <cellStyle name="20% - 强调文字颜色 5 3 3" xfId="4094"/>
    <cellStyle name="数字 2 2 2 7" xfId="4095"/>
    <cellStyle name="20% - 强调文字颜色 5 3 3 2" xfId="4096"/>
    <cellStyle name="数字 2 2 2 7 2" xfId="4097"/>
    <cellStyle name="20% - 强调文字颜色 5 3 3 2 2" xfId="4098"/>
    <cellStyle name="数字 2 2 2 7 2 2" xfId="4099"/>
    <cellStyle name="20% - 强调文字颜色 5 3 3 2 2 2" xfId="4100"/>
    <cellStyle name="40% - 强调文字颜色 1 2 2 2 3" xfId="4101"/>
    <cellStyle name="汇总 2 5" xfId="4102"/>
    <cellStyle name="输入 3 2 2 2 2 4 2" xfId="4103"/>
    <cellStyle name="20% - 强调文字颜色 5 3 3 2 2 3 2" xfId="4104"/>
    <cellStyle name="Header2 6 2" xfId="4105"/>
    <cellStyle name="20% - 强调文字颜色 5 3 3 3" xfId="4106"/>
    <cellStyle name="强调文字颜色 4 4 2 3 3 2" xfId="4107"/>
    <cellStyle name="数字 2 2 2 7 3" xfId="4108"/>
    <cellStyle name="20% - 强调文字颜色 5 3 3 3 2" xfId="4109"/>
    <cellStyle name="20% - 强调文字颜色 5 3 3 3 3" xfId="4110"/>
    <cellStyle name="20% - 强调文字颜色 5 3 3 3 3 2" xfId="4111"/>
    <cellStyle name="Percent_laroux" xfId="4112"/>
    <cellStyle name="40% - 强调文字颜色 4 6 3 3" xfId="4113"/>
    <cellStyle name="差 2 2 2 2 2 3" xfId="4114"/>
    <cellStyle name="常规 3 4" xfId="4115"/>
    <cellStyle name="输出 4 2 4" xfId="4116"/>
    <cellStyle name="20% - 强调文字颜色 5 3_2015财政决算公开" xfId="4117"/>
    <cellStyle name="注释 10 4" xfId="4118"/>
    <cellStyle name="20% - 强调文字颜色 5 4" xfId="4119"/>
    <cellStyle name="强调文字颜色 2 2 6 3" xfId="4120"/>
    <cellStyle name="20% - 强调文字颜色 5 4 2" xfId="4121"/>
    <cellStyle name="强调文字颜色 2 2 6 3 2" xfId="4122"/>
    <cellStyle name="数字 2 2 3 6" xfId="4123"/>
    <cellStyle name="20% - 强调文字颜色 5 4 2 2" xfId="4124"/>
    <cellStyle name="数字 2 2 3 6 2" xfId="4125"/>
    <cellStyle name="40% - 强调文字颜色 3 2 3 5 3" xfId="4126"/>
    <cellStyle name="Dollar (zero dec)" xfId="4127"/>
    <cellStyle name="20% - 强调文字颜色 5 4 2 2 2 3" xfId="4128"/>
    <cellStyle name="货币 3 2 4 4 2" xfId="4129"/>
    <cellStyle name="40% - 强调文字颜色 1 2 3 2 3 3 2" xfId="4130"/>
    <cellStyle name="40% - 强调文字颜色 3 2 3 5 3 2" xfId="4131"/>
    <cellStyle name="Dollar (zero dec) 2" xfId="4132"/>
    <cellStyle name="20% - 强调文字颜色 5 4 2 2 2 3 2" xfId="4133"/>
    <cellStyle name="输出 5 4 3" xfId="4134"/>
    <cellStyle name="20% - 强调文字颜色 5 4 2 3" xfId="4135"/>
    <cellStyle name="数字 2 2 3 6 3" xfId="4136"/>
    <cellStyle name="20% - 强调文字颜色 5 4 2 3 2" xfId="4137"/>
    <cellStyle name="常规 2 2 2 2 2 4" xfId="4138"/>
    <cellStyle name="40% - 强调文字颜色 5 2 2_2015财政决算公开" xfId="4139"/>
    <cellStyle name="20% - 强调文字颜色 5 4 2 3 3" xfId="4140"/>
    <cellStyle name="百分比 2 2 4 2" xfId="4141"/>
    <cellStyle name="40% - 强调文字颜色 5 2 2 3 2 3" xfId="4142"/>
    <cellStyle name="注释 2 2 4 7 3" xfId="4143"/>
    <cellStyle name="20% - 强调文字颜色 5 4 2 3 3 2" xfId="4144"/>
    <cellStyle name="20% - 强调文字颜色 5 4 3" xfId="4145"/>
    <cellStyle name="数字 2 2 3 7" xfId="4146"/>
    <cellStyle name="20% - 强调文字颜色 5 4 3 2" xfId="4147"/>
    <cellStyle name="数字 2 2 3 7 2" xfId="4148"/>
    <cellStyle name="20% - 强调文字颜色 5 4 3 2 3" xfId="4149"/>
    <cellStyle name="百分比 2 3 3 2" xfId="4150"/>
    <cellStyle name="常规 13" xfId="4151"/>
    <cellStyle name="强调文字颜色 3 4 3 2 3" xfId="4152"/>
    <cellStyle name="适中 8 3 2" xfId="4153"/>
    <cellStyle name="好 4 3" xfId="4154"/>
    <cellStyle name="40% - 强调文字颜色 5 2 3 2 2 3" xfId="4155"/>
    <cellStyle name="注释 2 3 3 7 3" xfId="4156"/>
    <cellStyle name="20% - 强调文字颜色 5 4 3 2 3 2" xfId="4157"/>
    <cellStyle name="20% - 强调文字颜色 5 5" xfId="4158"/>
    <cellStyle name="20% - 强调文字颜色 5 5 2" xfId="4159"/>
    <cellStyle name="20% - 强调文字颜色 5 5 2 2" xfId="4160"/>
    <cellStyle name="差 3 2 2 3 3" xfId="4161"/>
    <cellStyle name="千位分隔 2 2 4 3 2" xfId="4162"/>
    <cellStyle name="强调文字颜色 4 2" xfId="4163"/>
    <cellStyle name="常规 2 2 2 7 2" xfId="4164"/>
    <cellStyle name="输出 2 3 4 7 2" xfId="4165"/>
    <cellStyle name="40% - 强调文字颜色 4 2 3 5 2" xfId="4166"/>
    <cellStyle name="20% - 强调文字颜色 5 5 2 2 2 2" xfId="4167"/>
    <cellStyle name="40% - 强调文字颜色 4 2 3 5 3" xfId="4168"/>
    <cellStyle name="数字 4 5 2 2" xfId="4169"/>
    <cellStyle name="20% - 强调文字颜色 5 5 2 2 2 3" xfId="4170"/>
    <cellStyle name="40% - 强调文字颜色 4 2 3 5 3 2" xfId="4171"/>
    <cellStyle name="20% - 强调文字颜色 5 5 2 2 2 3 2" xfId="4172"/>
    <cellStyle name="20% - 强调文字颜色 5 5 2 3" xfId="4173"/>
    <cellStyle name="千位分隔 2 2 5 3" xfId="4174"/>
    <cellStyle name="常规 2 2 3 7" xfId="4175"/>
    <cellStyle name="输出 2 3 5 7" xfId="4176"/>
    <cellStyle name="20% - 强调文字颜色 5 5 2 3 2" xfId="4177"/>
    <cellStyle name="计算 2 2 2 2 2 3 2" xfId="4178"/>
    <cellStyle name="60% - 强调文字颜色 6 6 2" xfId="4179"/>
    <cellStyle name="常规 2 2 3 8" xfId="4180"/>
    <cellStyle name="输出 2 3 5 8" xfId="4181"/>
    <cellStyle name="20% - 强调文字颜色 5 5 2 3 3" xfId="4182"/>
    <cellStyle name="40% - 着色 5" xfId="4183"/>
    <cellStyle name="60% - 强调文字颜色 6 6 2 2" xfId="4184"/>
    <cellStyle name="40% - 强调文字颜色 5 3 2 3 2 3" xfId="4185"/>
    <cellStyle name="注释 3 2 4 7 3" xfId="4186"/>
    <cellStyle name="20% - 强调文字颜色 5 5 2 3 3 2" xfId="4187"/>
    <cellStyle name="输入 3 2 4 8 2" xfId="4188"/>
    <cellStyle name="输出 6 2 4 2" xfId="4189"/>
    <cellStyle name="40% - 强调文字颜色 5 2 2 2 2 2 3 2" xfId="4190"/>
    <cellStyle name="20% - 强调文字颜色 5 5 2_2015财政决算公开" xfId="4191"/>
    <cellStyle name="输入 2 2 5 2" xfId="4192"/>
    <cellStyle name="60% - 强调文字颜色 4 2 3 2 2 2 2" xfId="4193"/>
    <cellStyle name="20% - 强调文字颜色 5 5 3" xfId="4194"/>
    <cellStyle name="40% - 强调文字颜色 6 5 2 2 2 2" xfId="4195"/>
    <cellStyle name="20% - 强调文字颜色 5 5 3 2" xfId="4196"/>
    <cellStyle name="千位分隔 2 3 4 3" xfId="4197"/>
    <cellStyle name="常规 2 3 2 7" xfId="4198"/>
    <cellStyle name="20% - 强调文字颜色 5 5 3 2 2" xfId="4199"/>
    <cellStyle name="适中 4 2 2 2 2" xfId="4200"/>
    <cellStyle name="常规 2 3 2 8" xfId="4201"/>
    <cellStyle name="20% - 强调文字颜色 5 5 3 2 3" xfId="4202"/>
    <cellStyle name="40% - 强调文字颜色 5 3 3 2 2 3" xfId="4203"/>
    <cellStyle name="注释 3 3 3 7 3" xfId="4204"/>
    <cellStyle name="20% - 强调文字颜色 5 5 3 2 3 2" xfId="4205"/>
    <cellStyle name="强调文字颜色 3 4 2 2 2 3" xfId="4206"/>
    <cellStyle name="20% - 强调文字颜色 6 2 2 2" xfId="4207"/>
    <cellStyle name="20% - 强调文字颜色 5 5_2015财政决算公开" xfId="4208"/>
    <cellStyle name="60% - 强调文字颜色 6 3 2 2 2 2" xfId="4209"/>
    <cellStyle name="20% - 强调文字颜色 5 6 2" xfId="4210"/>
    <cellStyle name="注释 3 2 7" xfId="4211"/>
    <cellStyle name="60% - 强调文字颜色 6 3 2 2 2 2 2" xfId="4212"/>
    <cellStyle name="Total 4" xfId="4213"/>
    <cellStyle name="表标题 5" xfId="4214"/>
    <cellStyle name="20% - 强调文字颜色 5 6 2 2" xfId="4215"/>
    <cellStyle name="注释 3 2 7 2" xfId="4216"/>
    <cellStyle name="千位分隔 3 2 4 3" xfId="4217"/>
    <cellStyle name="表标题 5 2" xfId="4218"/>
    <cellStyle name="20% - 强调文字颜色 5 6 2 2 2" xfId="4219"/>
    <cellStyle name="输出 4 2 2 2 7" xfId="4220"/>
    <cellStyle name="表标题 5 3" xfId="4221"/>
    <cellStyle name="常规 2 2 6 3 2" xfId="4222"/>
    <cellStyle name="千位分隔 3 2 4 4" xfId="4223"/>
    <cellStyle name="20% - 强调文字颜色 5 6 2 2 3" xfId="4224"/>
    <cellStyle name="输出 4 2 2 2 8" xfId="4225"/>
    <cellStyle name="百分比 4 2 3 2" xfId="4226"/>
    <cellStyle name="千位分隔 3 2 4 4 2" xfId="4227"/>
    <cellStyle name="表标题 5 3 2" xfId="4228"/>
    <cellStyle name="40% - 强调文字颜色 5 4 2 2 2 3" xfId="4229"/>
    <cellStyle name="注释 4 2 3 7 3" xfId="4230"/>
    <cellStyle name="20% - 强调文字颜色 5 6 2 2 3 2" xfId="4231"/>
    <cellStyle name="输出 4 2 2 2 8 2" xfId="4232"/>
    <cellStyle name="20% - 强调文字颜色 5 6 3 3" xfId="4233"/>
    <cellStyle name="输入 2 3 7 2" xfId="4234"/>
    <cellStyle name="60% - 强调文字颜色 6 6 2 2 3 2" xfId="4235"/>
    <cellStyle name="20% - 强调文字颜色 5 6 3 3 2" xfId="4236"/>
    <cellStyle name="常规 69 2" xfId="4237"/>
    <cellStyle name="常规 74 2" xfId="4238"/>
    <cellStyle name="60% - 强调文字颜色 6 3 2 2 3" xfId="4239"/>
    <cellStyle name="注释 5 4 2" xfId="4240"/>
    <cellStyle name="检查单元格 2 3 5 2" xfId="4241"/>
    <cellStyle name="20% - 强调文字颜色 5 7" xfId="4242"/>
    <cellStyle name="60% - 强调文字颜色 6 3 2 2 3 2" xfId="4243"/>
    <cellStyle name="注释 5 4 2 2" xfId="4244"/>
    <cellStyle name="20% - 强调文字颜色 6 2 2 2_2015财政决算公开" xfId="4245"/>
    <cellStyle name="20% - 强调文字颜色 5 7 2" xfId="4246"/>
    <cellStyle name="注释 3 3 7" xfId="4247"/>
    <cellStyle name="20% - 强调文字颜色 5 7 2 2" xfId="4248"/>
    <cellStyle name="注释 3 3 7 2" xfId="4249"/>
    <cellStyle name="20% - 强调文字颜色 5 7 2 3" xfId="4250"/>
    <cellStyle name="20% - 强调文字颜色 5 7 2 3 2" xfId="4251"/>
    <cellStyle name="强调文字颜色 5 3 2 2 3 2" xfId="4252"/>
    <cellStyle name="表标题 4 3 2 2" xfId="4253"/>
    <cellStyle name="输出 3 3 3 8 2 2" xfId="4254"/>
    <cellStyle name="检查单元格 2 3 5 3" xfId="4255"/>
    <cellStyle name="20% - 强调文字颜色 5 8" xfId="4256"/>
    <cellStyle name="检查单元格 2 3 5 3 2" xfId="4257"/>
    <cellStyle name="20% - 强调文字颜色 5 8 2" xfId="4258"/>
    <cellStyle name="注释 3 4 7" xfId="4259"/>
    <cellStyle name="60% - 强调文字颜色 5 2 4 2 2 3 2" xfId="4260"/>
    <cellStyle name="60% - 强调文字颜色 1 5 4 2" xfId="4261"/>
    <cellStyle name="20% - 强调文字颜色 5 8 3" xfId="4262"/>
    <cellStyle name="注释 3 4 8" xfId="4263"/>
    <cellStyle name="标题 3 5" xfId="4264"/>
    <cellStyle name="20% - 强调文字颜色 5 8 3 2" xfId="4265"/>
    <cellStyle name="注释 3 4 8 2" xfId="4266"/>
    <cellStyle name="20% - 强调文字颜色 6 2" xfId="4267"/>
    <cellStyle name="20% - 强调文字颜色 6 2 2" xfId="4268"/>
    <cellStyle name="强调文字颜色 3 4 2 2 2 3 2" xfId="4269"/>
    <cellStyle name="20% - 强调文字颜色 6 2 2 2 2" xfId="4270"/>
    <cellStyle name="常规 2 2 9" xfId="4271"/>
    <cellStyle name="20% - 强调文字颜色 6 2 2 2 2 2" xfId="4272"/>
    <cellStyle name="百分比 4 5" xfId="4273"/>
    <cellStyle name="常规 2 2 9 2" xfId="4274"/>
    <cellStyle name="20% - 强调文字颜色 6 2 2 2 2 2 2" xfId="4275"/>
    <cellStyle name="20% - 强调文字颜色 6 2 2 2 3" xfId="4276"/>
    <cellStyle name="常规 2 3 9" xfId="4277"/>
    <cellStyle name="20% - 强调文字颜色 6 2 2 2 3 2" xfId="4278"/>
    <cellStyle name="百分比 5 5" xfId="4279"/>
    <cellStyle name="60% - 强调文字颜色 4 3 5 2" xfId="4280"/>
    <cellStyle name="20% - 强调文字颜色 6 2 2 2 3 3" xfId="4281"/>
    <cellStyle name="百分比 5 6" xfId="4282"/>
    <cellStyle name="常规 18 2" xfId="4283"/>
    <cellStyle name="常规 23 2" xfId="4284"/>
    <cellStyle name="20% - 强调文字颜色 6 2 2 2 3 3 2" xfId="4285"/>
    <cellStyle name="常规 18 2 2" xfId="4286"/>
    <cellStyle name="常规 23 2 2" xfId="4287"/>
    <cellStyle name="注释 4 3 2 2" xfId="4288"/>
    <cellStyle name="40% - 强调文字颜色 5 3_2015财政决算公开" xfId="4289"/>
    <cellStyle name="20% - 强调文字颜色 6 2 2 3" xfId="4290"/>
    <cellStyle name="20% - 强调文字颜色 6 2 2 4" xfId="4291"/>
    <cellStyle name="20% - 强调文字颜色 6 2 3" xfId="4292"/>
    <cellStyle name="20% - 强调文字颜色 6 2 3 2" xfId="4293"/>
    <cellStyle name="40% - 强调文字颜色 1 3 4 2 3" xfId="4294"/>
    <cellStyle name="计算 9 3" xfId="4295"/>
    <cellStyle name="20% - 强调文字颜色 6 2 3 2 2" xfId="4296"/>
    <cellStyle name="40% - 强调文字颜色 1 3 4 2 3 2" xfId="4297"/>
    <cellStyle name="计算 9 3 2" xfId="4298"/>
    <cellStyle name="输出 9 8" xfId="4299"/>
    <cellStyle name="20% - 强调文字颜色 6 2 3 2 2 2" xfId="4300"/>
    <cellStyle name="60% - 强调文字颜色 5 3 4 2" xfId="4301"/>
    <cellStyle name="输出 9 9" xfId="4302"/>
    <cellStyle name="20% - 强调文字颜色 6 2 3 2 2 3" xfId="4303"/>
    <cellStyle name="20% - 强调文字颜色 6 2 3 3" xfId="4304"/>
    <cellStyle name="强调文字颜色 4 4 3 2 3 2" xfId="4305"/>
    <cellStyle name="40% - 强调文字颜色 5 3 3 2 2 3 2" xfId="4306"/>
    <cellStyle name="注释 3 3 3 7 3 2" xfId="4307"/>
    <cellStyle name="强调文字颜色 6 2 2 2 2 2" xfId="4308"/>
    <cellStyle name="20% - 强调文字颜色 6 2 4" xfId="4309"/>
    <cellStyle name="强调文字颜色 6 2 2 2 2 2 2" xfId="4310"/>
    <cellStyle name="20% - 强调文字颜色 6 2 4 2" xfId="4311"/>
    <cellStyle name="20% - 强调文字颜色 6 2 4 2 3 2" xfId="4312"/>
    <cellStyle name="20% - 强调文字颜色 6 2 5" xfId="4313"/>
    <cellStyle name="60% - 强调文字颜色 3 3 2 4" xfId="4314"/>
    <cellStyle name="20% - 强调文字颜色 6 2 5 3" xfId="4315"/>
    <cellStyle name="60% - 强调文字颜色 3 3 2 4 2" xfId="4316"/>
    <cellStyle name="40% - 着色 3" xfId="4317"/>
    <cellStyle name="20% - 强调文字颜色 6 2 5 3 2" xfId="4318"/>
    <cellStyle name="计算 2 3 2 6 2" xfId="4319"/>
    <cellStyle name="20% - 强调文字颜色 6 2_2015财政决算公开" xfId="4320"/>
    <cellStyle name="20% - 强调文字颜色 6 3" xfId="4321"/>
    <cellStyle name="强调文字颜色 2 2 7 2" xfId="4322"/>
    <cellStyle name="常规 14 7" xfId="4323"/>
    <cellStyle name="20% - 强调文字颜色 6 3 2" xfId="4324"/>
    <cellStyle name="数字 2 3 2 6" xfId="4325"/>
    <cellStyle name="20% - 强调文字颜色 6 3 2 2" xfId="4326"/>
    <cellStyle name="数字 2 3 2 6 2" xfId="4327"/>
    <cellStyle name="40% - 强调文字颜色 1 4 3 2 3" xfId="4328"/>
    <cellStyle name="20% - 强调文字颜色 6 3 2 2 2" xfId="4329"/>
    <cellStyle name="数字 2 3 2 6 2 2" xfId="4330"/>
    <cellStyle name="20% - 强调文字颜色 6 3 2 2 2 2 3" xfId="4331"/>
    <cellStyle name="20% - 强调文字颜色 6 3 2 2 2 2 3 2" xfId="4332"/>
    <cellStyle name="20% - 强调文字颜色 6 3 2 2 3" xfId="4333"/>
    <cellStyle name="60% - 强调文字颜色 4 6 3 2" xfId="4334"/>
    <cellStyle name="20% - 强调文字颜色 6 3 2 2_2015财政决算公开" xfId="4335"/>
    <cellStyle name="20% - 强调文字颜色 6 6_2015财政决算公开" xfId="4336"/>
    <cellStyle name="20% - 强调文字颜色 6 3 2 3" xfId="4337"/>
    <cellStyle name="输入 2 4 2 7 2 2" xfId="4338"/>
    <cellStyle name="数字 2 3 2 6 3" xfId="4339"/>
    <cellStyle name="20% - 强调文字颜色 6 3 2 4" xfId="4340"/>
    <cellStyle name="20% - 强调文字颜色 6 3 2 4 2" xfId="4341"/>
    <cellStyle name="20% - 强调文字颜色 6 3 2 4 3" xfId="4342"/>
    <cellStyle name="20% - 强调文字颜色 6 3 2_2015财政决算公开" xfId="4343"/>
    <cellStyle name="常规 14 8" xfId="4344"/>
    <cellStyle name="20% - 强调文字颜色 6 3 3" xfId="4345"/>
    <cellStyle name="no dec" xfId="4346"/>
    <cellStyle name="数字 2 3 2 7" xfId="4347"/>
    <cellStyle name="常规 14 8 2" xfId="4348"/>
    <cellStyle name="20% - 强调文字颜色 6 3 3 2" xfId="4349"/>
    <cellStyle name="no dec 2" xfId="4350"/>
    <cellStyle name="数字 2 3 2 7 2" xfId="4351"/>
    <cellStyle name="20% - 强调文字颜色 6 3 3 2 2" xfId="4352"/>
    <cellStyle name="货币 2 2 4 4 3" xfId="4353"/>
    <cellStyle name="60% - 强调文字颜色 1 2 4 2 2 3" xfId="4354"/>
    <cellStyle name="20% - 强调文字颜色 6 3 3 2 2 2" xfId="4355"/>
    <cellStyle name="20% - 强调文字颜色 6 3 3 2 2 3" xfId="4356"/>
    <cellStyle name="20% - 强调文字颜色 6 3 3 2 2 3 2" xfId="4357"/>
    <cellStyle name="20% - 强调文字颜色 6 3 3 3" xfId="4358"/>
    <cellStyle name="no dec 3" xfId="4359"/>
    <cellStyle name="输入 2 4 2 7 3 2" xfId="4360"/>
    <cellStyle name="强调文字颜色 5 2 2 4" xfId="4361"/>
    <cellStyle name="20% - 强调文字颜色 6 3 3 3 2" xfId="4362"/>
    <cellStyle name="20% - 强调文字颜色 6 3 3 3 3" xfId="4363"/>
    <cellStyle name="汇总 2 3 2 2" xfId="4364"/>
    <cellStyle name="货币 2 2 2 3 2" xfId="4365"/>
    <cellStyle name="计算 4 2 2 3" xfId="4366"/>
    <cellStyle name="20% - 强调文字颜色 6 3 3_2015财政决算公开" xfId="4367"/>
    <cellStyle name="20% - 强调文字颜色 6 4" xfId="4368"/>
    <cellStyle name="强调文字颜色 2 2 7 3" xfId="4369"/>
    <cellStyle name="20% - 强调文字颜色 6 4 2" xfId="4370"/>
    <cellStyle name="强调文字颜色 2 2 7 3 2" xfId="4371"/>
    <cellStyle name="40% - 强调文字颜色 1 5 3 2 3" xfId="4372"/>
    <cellStyle name="20% - 强调文字颜色 6 4 2 2 2" xfId="4373"/>
    <cellStyle name="60% - 强调文字颜色 1 3 3 2 2 3" xfId="4374"/>
    <cellStyle name="输出 2 3 3 2 8" xfId="4375"/>
    <cellStyle name="40% - 强调文字颜色 1 5 3 2 3 2" xfId="4376"/>
    <cellStyle name="20% - 强调文字颜色 6 4 2 2 2 2" xfId="4377"/>
    <cellStyle name="40% - 强调文字颜色 4 2_2015财政决算公开" xfId="4378"/>
    <cellStyle name="输出 2 3 3 2 9" xfId="4379"/>
    <cellStyle name="60% - 强调文字颜色 4 3 4 2 2" xfId="4380"/>
    <cellStyle name="20% - 强调文字颜色 6 4 2 2 2 3" xfId="4381"/>
    <cellStyle name="常规 17 2 2" xfId="4382"/>
    <cellStyle name="常规 22 2 2" xfId="4383"/>
    <cellStyle name="60% - 着色 4 2" xfId="4384"/>
    <cellStyle name="20% - 强调文字颜色 6 4 2 3" xfId="4385"/>
    <cellStyle name="20% - 强调文字颜色 6 4 2 3 2" xfId="4386"/>
    <cellStyle name="20% - 强调文字颜色 6 4 2_2015财政决算公开" xfId="4387"/>
    <cellStyle name="60% - 强调文字颜色 3 2 2 2 3 3 2" xfId="4388"/>
    <cellStyle name="20% - 强调文字颜色 6 4 3" xfId="4389"/>
    <cellStyle name="20% - 强调文字颜色 6 4 3 2" xfId="4390"/>
    <cellStyle name="20% - 强调文字颜色 6 4 3 2 2" xfId="4391"/>
    <cellStyle name="输出 5 2 5" xfId="4392"/>
    <cellStyle name="20% - 强调文字颜色 6 4_2015财政决算公开" xfId="4393"/>
    <cellStyle name="20% - 强调文字颜色 6 5" xfId="4394"/>
    <cellStyle name="20% - 强调文字颜色 6 5 2" xfId="4395"/>
    <cellStyle name="20% - 强调文字颜色 6 5 2 2" xfId="4396"/>
    <cellStyle name="输入 5 9" xfId="4397"/>
    <cellStyle name="20% - 强调文字颜色 6 5 2 2 2" xfId="4398"/>
    <cellStyle name="20% - 强调文字颜色 6 5 2 3" xfId="4399"/>
    <cellStyle name="40% - 强调文字颜色 1 2 5" xfId="4400"/>
    <cellStyle name="输入 5 2 8" xfId="4401"/>
    <cellStyle name="货币 3 6 6" xfId="4402"/>
    <cellStyle name="20% - 强调文字颜色 6 5 2 3 2" xfId="4403"/>
    <cellStyle name="表标题 2 2 3 2" xfId="4404"/>
    <cellStyle name="40% - 强调文字颜色 1 3 2 3" xfId="4405"/>
    <cellStyle name="20% - 强调文字颜色 6 5 2_2015财政决算公开" xfId="4406"/>
    <cellStyle name="20% - 强调文字颜色 6 5 3" xfId="4407"/>
    <cellStyle name="20% - 强调文字颜色 6 5 3 2" xfId="4408"/>
    <cellStyle name="20% - 强调文字颜色 6 5 3 2 2" xfId="4409"/>
    <cellStyle name="适中 4 4" xfId="4410"/>
    <cellStyle name="60% - 强调文字颜色 6 3 2 3 2 2" xfId="4411"/>
    <cellStyle name="20% - 强调文字颜色 6 6 2" xfId="4412"/>
    <cellStyle name="注释 4 2 7" xfId="4413"/>
    <cellStyle name="20% - 强调文字颜色 6 6 2 2" xfId="4414"/>
    <cellStyle name="注释 4 2 7 2" xfId="4415"/>
    <cellStyle name="20% - 强调文字颜色 6 6 2 2 2" xfId="4416"/>
    <cellStyle name="输出 5 2 2 2 7" xfId="4417"/>
    <cellStyle name="计算 2 7 5" xfId="4418"/>
    <cellStyle name="60% - 强调文字颜色 6 3 2 3 2 3 2" xfId="4419"/>
    <cellStyle name="60% - 强调文字颜色 1 6 2 2 2" xfId="4420"/>
    <cellStyle name="20% - 强调文字颜色 6 6 3 2" xfId="4421"/>
    <cellStyle name="输出 2 7" xfId="4422"/>
    <cellStyle name="注释 4 2 8 2" xfId="4423"/>
    <cellStyle name="60% - 强调文字颜色 1 6 2 2 3 2" xfId="4424"/>
    <cellStyle name="20% - 强调文字颜色 6 6 3 3 2" xfId="4425"/>
    <cellStyle name="输出 2 8 2" xfId="4426"/>
    <cellStyle name="40% - 强调文字颜色 3 4 2 2" xfId="4427"/>
    <cellStyle name="20% - 强调文字颜色 6 7" xfId="4428"/>
    <cellStyle name="40% - 强调文字颜色 3 4 2 2 2" xfId="4429"/>
    <cellStyle name="20% - 强调文字颜色 6 7 2" xfId="4430"/>
    <cellStyle name="注释 4 3 7" xfId="4431"/>
    <cellStyle name="40% - 强调文字颜色 3 4 2 2 2 2" xfId="4432"/>
    <cellStyle name="20% - 强调文字颜色 6 7 2 2" xfId="4433"/>
    <cellStyle name="注释 4 3 7 2" xfId="4434"/>
    <cellStyle name="表标题 4 3 3 2" xfId="4435"/>
    <cellStyle name="40% - 强调文字颜色 3 4 2 3" xfId="4436"/>
    <cellStyle name="20% - 强调文字颜色 6 8" xfId="4437"/>
    <cellStyle name="40% - 强调文字颜色 3 4 2 3 2" xfId="4438"/>
    <cellStyle name="20% - 强调文字颜色 6 8 2" xfId="4439"/>
    <cellStyle name="注释 4 4 7" xfId="4440"/>
    <cellStyle name="40% - 强调文字颜色 3 4 2 3 3" xfId="4441"/>
    <cellStyle name="20% - 强调文字颜色 6 8 3" xfId="4442"/>
    <cellStyle name="注释 4 4 8" xfId="4443"/>
    <cellStyle name="60% - 强调文字颜色 3 2 2 3 2 3" xfId="4444"/>
    <cellStyle name="40% - 强调文字颜色 3 4 2 3 3 2" xfId="4445"/>
    <cellStyle name="20% - 强调文字颜色 6 8 3 2" xfId="4446"/>
    <cellStyle name="注释 4 4 8 2" xfId="4447"/>
    <cellStyle name="20% - 着色 1 2" xfId="4448"/>
    <cellStyle name="标题 2 2_2015财政决算公开" xfId="4449"/>
    <cellStyle name="超级链接 4 2" xfId="4450"/>
    <cellStyle name="60% - 强调文字颜色 3 2 3 2 2" xfId="4451"/>
    <cellStyle name="计算 2 3 3 5" xfId="4452"/>
    <cellStyle name="注释 3 2 2 2 2 8 2 2" xfId="4453"/>
    <cellStyle name="20% - 着色 3" xfId="4454"/>
    <cellStyle name="60% - 强调文字颜色 3 2 3 2 2 2" xfId="4455"/>
    <cellStyle name="计算 2 3 3 5 2" xfId="4456"/>
    <cellStyle name="数字 9 3" xfId="4457"/>
    <cellStyle name="注释 3 2 2 2 2 8 2 2 2" xfId="4458"/>
    <cellStyle name="20% - 着色 3 2" xfId="4459"/>
    <cellStyle name="60% - 强调文字颜色 3 2 3 2 3 2" xfId="4460"/>
    <cellStyle name="计算 2 3 3 6 2" xfId="4461"/>
    <cellStyle name="计算 3 2 2 2 2 5" xfId="4462"/>
    <cellStyle name="20% - 着色 4 2" xfId="4463"/>
    <cellStyle name="Currency1" xfId="4464"/>
    <cellStyle name="好 5 2 2 2 3 2" xfId="4465"/>
    <cellStyle name="计算 7 2" xfId="4466"/>
    <cellStyle name="20% - 着色 5 2" xfId="4467"/>
    <cellStyle name="60% - 强调文字颜色 4 8 3" xfId="4468"/>
    <cellStyle name="20% - 着色 6" xfId="4469"/>
    <cellStyle name="60% - 强调文字颜色 4 8 3 2" xfId="4470"/>
    <cellStyle name="20% - 着色 6 2" xfId="4471"/>
    <cellStyle name="40% - 强调文字颜色 1 10 2 2" xfId="4472"/>
    <cellStyle name="40% - 强调文字颜色 1 2" xfId="4473"/>
    <cellStyle name="常规 2 2 2 3" xfId="4474"/>
    <cellStyle name="计算 8 7 2" xfId="4475"/>
    <cellStyle name="输出 2 3 4 3" xfId="4476"/>
    <cellStyle name="40% - 强调文字颜色 1 2 10 2" xfId="4477"/>
    <cellStyle name="40% - 强调文字颜色 1 2 2" xfId="4478"/>
    <cellStyle name="60% - 强调文字颜色 2 2 7" xfId="4479"/>
    <cellStyle name="40% - 强调文字颜色 1 2 2 2" xfId="4480"/>
    <cellStyle name="60% - 强调文字颜色 2 2 7 2" xfId="4481"/>
    <cellStyle name="40% - 强调文字颜色 1 2 2 2 2" xfId="4482"/>
    <cellStyle name="汇总 2 4" xfId="4483"/>
    <cellStyle name="40% - 强调文字颜色 1 2 2 2 2 2" xfId="4484"/>
    <cellStyle name="汇总 2 4 2" xfId="4485"/>
    <cellStyle name="货币 2 2 3 3" xfId="4486"/>
    <cellStyle name="40% - 强调文字颜色 2 2 2 4 3" xfId="4487"/>
    <cellStyle name="输入 2 2 2 2 2 8 2" xfId="4488"/>
    <cellStyle name="40% - 强调文字颜色 1 2 2 2 2 2 2" xfId="4489"/>
    <cellStyle name="汇总 2 4 2 2" xfId="4490"/>
    <cellStyle name="货币 2 2 3 3 2" xfId="4491"/>
    <cellStyle name="计算 4 3 2 3" xfId="4492"/>
    <cellStyle name="常规 2 6 4" xfId="4493"/>
    <cellStyle name="输出 2 7 6" xfId="4494"/>
    <cellStyle name="40% - 强调文字颜色 1 2 2 2 2 2 3" xfId="4495"/>
    <cellStyle name="汇总 2 4 2 3" xfId="4496"/>
    <cellStyle name="货币 2 2 3 3 3" xfId="4497"/>
    <cellStyle name="计算 4 3 2 4" xfId="4498"/>
    <cellStyle name="40% - 强调文字颜色 1 2 2 2 2 2 3 2" xfId="4499"/>
    <cellStyle name="汇总 2 4 2 3 2" xfId="4500"/>
    <cellStyle name="计算 4 3 2 4 2" xfId="4501"/>
    <cellStyle name="40% - 强调文字颜色 1 2 2 2 3 2" xfId="4502"/>
    <cellStyle name="汇总 2 5 2" xfId="4503"/>
    <cellStyle name="货币 2 2 4 3" xfId="4504"/>
    <cellStyle name="60% - 强调文字颜色 1 2 4 2 2 2" xfId="4505"/>
    <cellStyle name="40% - 强调文字颜色 1 2 2 2 3 3 2" xfId="4506"/>
    <cellStyle name="计算 2 2 3 2 7 2 2 2" xfId="4507"/>
    <cellStyle name="汇总 2 5 3 2" xfId="4508"/>
    <cellStyle name="货币 2 2 4 4 2" xfId="4509"/>
    <cellStyle name="常规 3 7 4" xfId="4510"/>
    <cellStyle name="40% - 强调文字颜色 1 2 2 3" xfId="4511"/>
    <cellStyle name="60% - 强调文字颜色 2 2 7 3" xfId="4512"/>
    <cellStyle name="40% - 强调文字颜色 1 2 2 3 2" xfId="4513"/>
    <cellStyle name="汇总 3 4" xfId="4514"/>
    <cellStyle name="60% - 强调文字颜色 2 2 7 3 2" xfId="4515"/>
    <cellStyle name="40% - 强调文字颜色 1 2 2 4" xfId="4516"/>
    <cellStyle name="40% - 强调文字颜色 1 2 2 4 2" xfId="4517"/>
    <cellStyle name="汇总 4 4" xfId="4518"/>
    <cellStyle name="40% - 强调文字颜色 1 2 2 4 3" xfId="4519"/>
    <cellStyle name="汇总 4 5" xfId="4520"/>
    <cellStyle name="输入 3 2 2 2 2 6 2" xfId="4521"/>
    <cellStyle name="表标题 3 5 2 2" xfId="4522"/>
    <cellStyle name="40% - 强调文字颜色 1 2 2_2015财政决算公开" xfId="4523"/>
    <cellStyle name="40% - 强调文字颜色 1 2 3" xfId="4524"/>
    <cellStyle name="40% - 强调文字颜色 1 2 3 2" xfId="4525"/>
    <cellStyle name="40% - 强调文字颜色 1 2 3 2 2" xfId="4526"/>
    <cellStyle name="货币 3 2 3 3" xfId="4527"/>
    <cellStyle name="40% - 强调文字颜色 1 2 3 2 2 2" xfId="4528"/>
    <cellStyle name="计算 6 2 2 6" xfId="4529"/>
    <cellStyle name="40% - 强调文字颜色 1 2 3 2 2 2 3 2" xfId="4530"/>
    <cellStyle name="40% - 强调文字颜色 1 2 3 2 3" xfId="4531"/>
    <cellStyle name="货币 3 2 4 3" xfId="4532"/>
    <cellStyle name="40% - 强调文字颜色 1 2 3 2 3 2" xfId="4533"/>
    <cellStyle name="注释 3 5 9 2" xfId="4534"/>
    <cellStyle name="40% - 强调文字颜色 1 2 3 2_2015财政决算公开" xfId="4535"/>
    <cellStyle name="货币 2 7 4 2 2" xfId="4536"/>
    <cellStyle name="40% - 强调文字颜色 1 2 3 4" xfId="4537"/>
    <cellStyle name="40% - 强调文字颜色 2 7 2 3" xfId="4538"/>
    <cellStyle name="40% - 强调文字颜色 1 2 3 5 3" xfId="4539"/>
    <cellStyle name="汇总 4 2 2 3 2" xfId="4540"/>
    <cellStyle name="货币 2 2 2 2 3 2 2" xfId="4541"/>
    <cellStyle name="40% - 强调文字颜色 1 2 3_2015财政决算公开" xfId="4542"/>
    <cellStyle name="40% - 强调文字颜色 1 6 3 3 2" xfId="4543"/>
    <cellStyle name="40% - 强调文字颜色 1 2 4" xfId="4544"/>
    <cellStyle name="40% - 强调文字颜色 1 2 4 2" xfId="4545"/>
    <cellStyle name="40% - 强调文字颜色 1 2 4 2 2" xfId="4546"/>
    <cellStyle name="货币 4 2 3 3" xfId="4547"/>
    <cellStyle name="40% - 强调文字颜色 1 2 4 2 2 2" xfId="4548"/>
    <cellStyle name="货币 4 2 3 4" xfId="4549"/>
    <cellStyle name="40% - 强调文字颜色 1 2 4 2 2 3" xfId="4550"/>
    <cellStyle name="注释 2 4 7 2" xfId="4551"/>
    <cellStyle name="40% - 强调文字颜色 1 2 4 3" xfId="4552"/>
    <cellStyle name="40% - 强调文字颜色 1 2 4 4" xfId="4553"/>
    <cellStyle name="标题 1 2" xfId="4554"/>
    <cellStyle name="表标题 3 7 2 2" xfId="4555"/>
    <cellStyle name="40% - 强调文字颜色 1 2 4 4 3" xfId="4556"/>
    <cellStyle name="标题 1 2 3" xfId="4557"/>
    <cellStyle name="40% - 强调文字颜色 1 2 4 4 3 2" xfId="4558"/>
    <cellStyle name="标题 1 2 3 2" xfId="4559"/>
    <cellStyle name="货币 4 4 4 3" xfId="4560"/>
    <cellStyle name="40% - 强调文字颜色 1 2 4_2015财政决算公开" xfId="4561"/>
    <cellStyle name="千位分隔 4 3 3" xfId="4562"/>
    <cellStyle name="40% - 强调文字颜色 1 2 5 2" xfId="4563"/>
    <cellStyle name="40% - 强调文字颜色 1 2 5 2 2" xfId="4564"/>
    <cellStyle name="60% - 强调文字颜色 3 2_2015财政决算公开" xfId="4565"/>
    <cellStyle name="40% - 强调文字颜色 1 2 5 2 3" xfId="4566"/>
    <cellStyle name="标题 3 4" xfId="4567"/>
    <cellStyle name="40% - 强调文字颜色 1 2 5 2 3 2" xfId="4568"/>
    <cellStyle name="40% - 强调文字颜色 1 2 7" xfId="4569"/>
    <cellStyle name="40% - 强调文字颜色 3 2 3 2_2015财政决算公开" xfId="4570"/>
    <cellStyle name="40% - 强调文字颜色 1 2 7 2" xfId="4571"/>
    <cellStyle name="40% - 强调文字颜色 1 2 7 3" xfId="4572"/>
    <cellStyle name="千位分隔 2" xfId="4573"/>
    <cellStyle name="百分比 2 3 5" xfId="4574"/>
    <cellStyle name="计算 2 3 5 4" xfId="4575"/>
    <cellStyle name="40% - 强调文字颜色 1 2 7 3 2" xfId="4576"/>
    <cellStyle name="千位分隔 2 2" xfId="4577"/>
    <cellStyle name="40% - 强调文字颜色 1 2 8" xfId="4578"/>
    <cellStyle name="输出 4 4 7 2 2 2" xfId="4579"/>
    <cellStyle name="40% - 强调文字颜色 1 2 8 2" xfId="4580"/>
    <cellStyle name="计算 2 2 2 2 2 4" xfId="4581"/>
    <cellStyle name="60% - 强调文字颜色 6 7" xfId="4582"/>
    <cellStyle name="计算 3 2 3 2 2 2" xfId="4583"/>
    <cellStyle name="60% - 强调文字颜色 1 2 2 2 3 3" xfId="4584"/>
    <cellStyle name="40% - 强调文字颜色 1 2 8 2 2" xfId="4585"/>
    <cellStyle name="40% - 强调文字颜色 1 2 9" xfId="4586"/>
    <cellStyle name="40% - 强调文字颜色 1 2 9 2" xfId="4587"/>
    <cellStyle name="40% - 强调文字颜色 4 2 4 4 3" xfId="4588"/>
    <cellStyle name="40% - 强调文字颜色 1 2_2015财政决算公开" xfId="4589"/>
    <cellStyle name="40% - 强调文字颜色 1 3" xfId="4590"/>
    <cellStyle name="常规 9 2" xfId="4591"/>
    <cellStyle name="40% - 强调文字颜色 1 3 2" xfId="4592"/>
    <cellStyle name="常规 9 2 2" xfId="4593"/>
    <cellStyle name="40% - 强调文字颜色 1 3 2 2" xfId="4594"/>
    <cellStyle name="常规 9 2 2 2" xfId="4595"/>
    <cellStyle name="40% - 强调文字颜色 1 3 2 2 2" xfId="4596"/>
    <cellStyle name="输入 3 2 2 3 7" xfId="4597"/>
    <cellStyle name="40% - 强调文字颜色 1 3 2 2 2 2" xfId="4598"/>
    <cellStyle name="输入 3 2 2 3 7 2" xfId="4599"/>
    <cellStyle name="Total 10" xfId="4600"/>
    <cellStyle name="40% - 强调文字颜色 1 3 2 2 2 2 2" xfId="4601"/>
    <cellStyle name="计算 3 3 2 5" xfId="4602"/>
    <cellStyle name="输入 3 2 2 3 7 2 2" xfId="4603"/>
    <cellStyle name="40% - 强调文字颜色 1 3 2 2 2 2 3 2" xfId="4604"/>
    <cellStyle name="计算 3 3 2 6 2" xfId="4605"/>
    <cellStyle name="40% - 强调文字颜色 1 3 2 2 3" xfId="4606"/>
    <cellStyle name="输入 3 2 2 3 8" xfId="4607"/>
    <cellStyle name="40% - 强调文字颜色 1 3 2 2 3 2" xfId="4608"/>
    <cellStyle name="输入 3 2 2 3 8 2" xfId="4609"/>
    <cellStyle name="60% - 强调文字颜色 3 3 4 2" xfId="4610"/>
    <cellStyle name="60% - 强调文字颜色 2 2 4 2 2" xfId="4611"/>
    <cellStyle name="40% - 强调文字颜色 1 3 2 2 3 3" xfId="4612"/>
    <cellStyle name="40% - 强调文字颜色 1 3 2 2_2015财政决算公开" xfId="4613"/>
    <cellStyle name="表标题 2 2 3 2 2" xfId="4614"/>
    <cellStyle name="40% - 强调文字颜色 1 3 2 3 2" xfId="4615"/>
    <cellStyle name="表标题 2 2 3 2 2 2" xfId="4616"/>
    <cellStyle name="强调文字颜色 1 2 3 5" xfId="4617"/>
    <cellStyle name="小数 4 9" xfId="4618"/>
    <cellStyle name="40% - 强调文字颜色 1 3 2 3 2 2" xfId="4619"/>
    <cellStyle name="百分比 8" xfId="4620"/>
    <cellStyle name="60% - 强调文字颜色 3 4 3 2 2" xfId="4621"/>
    <cellStyle name="40% - 强调文字颜色 1 3 2 3 2 3 2" xfId="4622"/>
    <cellStyle name="表标题 2 2 3 3" xfId="4623"/>
    <cellStyle name="40% - 强调文字颜色 1 3 2 4" xfId="4624"/>
    <cellStyle name="小数 2 2 3 2 3" xfId="4625"/>
    <cellStyle name="60% - 强调文字颜色 6 3 4 2 3" xfId="4626"/>
    <cellStyle name="注释 7 4 2" xfId="4627"/>
    <cellStyle name="表标题 2 2 3 3 2" xfId="4628"/>
    <cellStyle name="40% - 强调文字颜色 1 3 2 4 2" xfId="4629"/>
    <cellStyle name="强调文字颜色 5 3 2 4 3 2" xfId="4630"/>
    <cellStyle name="表标题 2 2 3 3 3" xfId="4631"/>
    <cellStyle name="表标题 4 5 2 2" xfId="4632"/>
    <cellStyle name="40% - 强调文字颜色 1 3 2 4 3" xfId="4633"/>
    <cellStyle name="40% - 强调文字颜色 1 3 2 4 3 2" xfId="4634"/>
    <cellStyle name="Total 2 4" xfId="4635"/>
    <cellStyle name="40% - 强调文字颜色 1 3 2_2015财政决算公开" xfId="4636"/>
    <cellStyle name="40% - 强调文字颜色 1 3 3" xfId="4637"/>
    <cellStyle name="常规 9 2 3" xfId="4638"/>
    <cellStyle name="检查单元格 2 6 3" xfId="4639"/>
    <cellStyle name="40% - 强调文字颜色 1 3 3 2" xfId="4640"/>
    <cellStyle name="检查单元格 2 6 3 2" xfId="4641"/>
    <cellStyle name="40% - 强调文字颜色 1 3 3 2 2" xfId="4642"/>
    <cellStyle name="40% - 强调文字颜色 1 3 3 2 2 2" xfId="4643"/>
    <cellStyle name="差 2 5 3" xfId="4644"/>
    <cellStyle name="60% - 强调文字颜色 4 3 3 2 2" xfId="4645"/>
    <cellStyle name="40% - 强调文字颜色 1 3 3 2 2 3 2" xfId="4646"/>
    <cellStyle name="表标题 2 2 4 2" xfId="4647"/>
    <cellStyle name="输出 2 4 2 2 2" xfId="4648"/>
    <cellStyle name="40% - 强调文字颜色 1 3 3 3" xfId="4649"/>
    <cellStyle name="40% - 强调文字颜色 1 3 3_2015财政决算公开" xfId="4650"/>
    <cellStyle name="汇总 2 8" xfId="4651"/>
    <cellStyle name="40% - 强调文字颜色 1 3 4" xfId="4652"/>
    <cellStyle name="常规 10 2_2015财政决算公开" xfId="4653"/>
    <cellStyle name="检查单元格 2 7 3" xfId="4654"/>
    <cellStyle name="40% - 强调文字颜色 1 3 4 2" xfId="4655"/>
    <cellStyle name="计算 9" xfId="4656"/>
    <cellStyle name="检查单元格 2 7 3 2" xfId="4657"/>
    <cellStyle name="40% - 强调文字颜色 1 3 4 2 2" xfId="4658"/>
    <cellStyle name="计算 9 2" xfId="4659"/>
    <cellStyle name="40% - 强调文字颜色 1 3 5" xfId="4660"/>
    <cellStyle name="40% - 强调文字颜色 1 3 5 2" xfId="4661"/>
    <cellStyle name="表标题 2 2 6 2" xfId="4662"/>
    <cellStyle name="输出 2 4 2 4 2" xfId="4663"/>
    <cellStyle name="40% - 强调文字颜色 1 3 5 3" xfId="4664"/>
    <cellStyle name="40% - 强调文字颜色 1 3_2015财政决算公开" xfId="4665"/>
    <cellStyle name="60% - 强调文字颜色 1 3 2 3 2 2" xfId="4666"/>
    <cellStyle name="40% - 强调文字颜色 1 4 2" xfId="4667"/>
    <cellStyle name="常规 9 3 2" xfId="4668"/>
    <cellStyle name="检查单元格 3 5 3" xfId="4669"/>
    <cellStyle name="40% - 强调文字颜色 1 4 2 2" xfId="4670"/>
    <cellStyle name="表标题 2 2 2 2 6 3" xfId="4671"/>
    <cellStyle name="检查单元格 3 5 3 2" xfId="4672"/>
    <cellStyle name="40% - 强调文字颜色 1 4 2 2 2" xfId="4673"/>
    <cellStyle name="60% - 强调文字颜色 4 7" xfId="4674"/>
    <cellStyle name="40% - 强调文字颜色 1 4 2 2 2 2" xfId="4675"/>
    <cellStyle name="计算 2 4 2 4" xfId="4676"/>
    <cellStyle name="表标题 2 3 3 2" xfId="4677"/>
    <cellStyle name="40% - 强调文字颜色 1 4 2 3" xfId="4678"/>
    <cellStyle name="表标题 2 3 3 2 2" xfId="4679"/>
    <cellStyle name="40% - 强调文字颜色 1 4 2 3 2" xfId="4680"/>
    <cellStyle name="60% - 强调文字颜色 5 2 2 2 3 3 2" xfId="4681"/>
    <cellStyle name="40% - 强调文字颜色 1 4 2 3 3" xfId="4682"/>
    <cellStyle name="60% - 强调文字颜色 1 2 2 3 2 3" xfId="4683"/>
    <cellStyle name="40% - 强调文字颜色 1 4 2 3 3 2" xfId="4684"/>
    <cellStyle name="常规 2 2 5 5" xfId="4685"/>
    <cellStyle name="40% - 强调文字颜色 4 2 6 3" xfId="4686"/>
    <cellStyle name="60% - 强调文字颜色 1 3 2 3 2 3" xfId="4687"/>
    <cellStyle name="40% - 强调文字颜色 1 5 2 3 3 2" xfId="4688"/>
    <cellStyle name="40% - 强调文字颜色 1 4 3" xfId="4689"/>
    <cellStyle name="注释 6 3 7 3" xfId="4690"/>
    <cellStyle name="60% - 强调文字颜色 1 3 2 3 2 3 2" xfId="4691"/>
    <cellStyle name="40% - 强调文字颜色 1 4 3 2" xfId="4692"/>
    <cellStyle name="40% - 强调文字颜色 1 4 3 2 2" xfId="4693"/>
    <cellStyle name="Header1 3" xfId="4694"/>
    <cellStyle name="注释 3 3 2 2 3 2" xfId="4695"/>
    <cellStyle name="表标题 2 3 5 2 2" xfId="4696"/>
    <cellStyle name="60% - 强调文字颜色 6 5 2 2 2 3" xfId="4697"/>
    <cellStyle name="40% - 强调文字颜色 1 4 4 3 2" xfId="4698"/>
    <cellStyle name="40% - 强调文字颜色 1 5 2 2" xfId="4699"/>
    <cellStyle name="40% - 强调文字颜色 1 5 2 2 2" xfId="4700"/>
    <cellStyle name="40% - 强调文字颜色 1 5 2 2 2 3" xfId="4701"/>
    <cellStyle name="40% - 强调文字颜色 1 5 2 2 2 3 2" xfId="4702"/>
    <cellStyle name="表标题 2 4 3 2" xfId="4703"/>
    <cellStyle name="小数 2 5 4" xfId="4704"/>
    <cellStyle name="40% - 强调文字颜色 1 5 2 3" xfId="4705"/>
    <cellStyle name="表标题 2 4 3 2 2" xfId="4706"/>
    <cellStyle name="40% - 强调文字颜色 1 5 2 3 2" xfId="4707"/>
    <cellStyle name="40% - 强调文字颜色 1 5 2 3 3" xfId="4708"/>
    <cellStyle name="汇总 5 2 2 6" xfId="4709"/>
    <cellStyle name="40% - 强调文字颜色 4 6 3 3 2" xfId="4710"/>
    <cellStyle name="40% - 强调文字颜色 1 5 2_2015财政决算公开" xfId="4711"/>
    <cellStyle name="40% - 强调文字颜色 1 5 3 2 2" xfId="4712"/>
    <cellStyle name="百分比 7 2 2 2 3" xfId="4713"/>
    <cellStyle name="60% - 强调文字颜色 2 3 3 3 3 2" xfId="4714"/>
    <cellStyle name="40% - 强调文字颜色 2 3 2 2 2 2 3 2" xfId="4715"/>
    <cellStyle name="40% - 强调文字颜色 1 5 4" xfId="4716"/>
    <cellStyle name="40% - 强调文字颜色 1 5 4 2" xfId="4717"/>
    <cellStyle name="40% - 强调文字颜色 1 5 4 3" xfId="4718"/>
    <cellStyle name="常规 2 3 2 3 2" xfId="4719"/>
    <cellStyle name="计算 9 7 2 2" xfId="4720"/>
    <cellStyle name="表标题 2 4 5 2" xfId="4721"/>
    <cellStyle name="40% - 强调文字颜色 1 5 4 3 2" xfId="4722"/>
    <cellStyle name="常规 2 3 2 3 2 2" xfId="4723"/>
    <cellStyle name="计算 9 7 2 2 2" xfId="4724"/>
    <cellStyle name="表标题 2 4 5 2 2" xfId="4725"/>
    <cellStyle name="汇总 3 4 4 2" xfId="4726"/>
    <cellStyle name="40% - 强调文字颜色 1 5_2015财政决算公开" xfId="4727"/>
    <cellStyle name="差 2 3" xfId="4728"/>
    <cellStyle name="40% - 强调文字颜色 1 6 2" xfId="4729"/>
    <cellStyle name="常规 4 2 5 3 2" xfId="4730"/>
    <cellStyle name="40% - 强调文字颜色 1 6 2 2" xfId="4731"/>
    <cellStyle name="40% - 强调文字颜色 1 6 2 2 2" xfId="4732"/>
    <cellStyle name="着色 6" xfId="4733"/>
    <cellStyle name="40% - 强调文字颜色 1 6 2 2 3" xfId="4734"/>
    <cellStyle name="60% - 强调文字颜色 1 4 2 2 2 3" xfId="4735"/>
    <cellStyle name="输出 3 2 3 2 8" xfId="4736"/>
    <cellStyle name="40% - 强调文字颜色 1 6 2 2 3 2" xfId="4737"/>
    <cellStyle name="40% - 强调文字颜色 1 6 3 2" xfId="4738"/>
    <cellStyle name="常规 2 2 7" xfId="4739"/>
    <cellStyle name="输出 2 3 9" xfId="4740"/>
    <cellStyle name="小数 4 5 3" xfId="4741"/>
    <cellStyle name="货币 2 7 3 2 3 2" xfId="4742"/>
    <cellStyle name="40% - 强调文字颜色 1 7 2 2" xfId="4743"/>
    <cellStyle name="百分比 4 3" xfId="4744"/>
    <cellStyle name="常规 2 2 8" xfId="4745"/>
    <cellStyle name="40% - 强调文字颜色 1 7 2 3" xfId="4746"/>
    <cellStyle name="百分比 4 4" xfId="4747"/>
    <cellStyle name="常规 2 2 8 2" xfId="4748"/>
    <cellStyle name="40% - 强调文字颜色 1 7 2 3 2" xfId="4749"/>
    <cellStyle name="百分比 4 4 2" xfId="4750"/>
    <cellStyle name="常规_2002年全省财政基金预算收入计划表_新 2" xfId="4751"/>
    <cellStyle name="40% - 强调文字颜色 1 8" xfId="4752"/>
    <cellStyle name="货币 2 2 5 4 3" xfId="4753"/>
    <cellStyle name="40% - 强调文字颜色 6 2 6 3" xfId="4754"/>
    <cellStyle name="千位分隔 4 2 7 2" xfId="4755"/>
    <cellStyle name="40% - 强调文字颜色 1 9" xfId="4756"/>
    <cellStyle name="40% - 强调文字颜色 2 2" xfId="4757"/>
    <cellStyle name="40% - 强调文字颜色 2 2 2" xfId="4758"/>
    <cellStyle name="60% - 强调文字颜色 3 2 7" xfId="4759"/>
    <cellStyle name="60% - 强调文字颜色 2 2 3 5" xfId="4760"/>
    <cellStyle name="comma zerodec 4" xfId="4761"/>
    <cellStyle name="40% - 强调文字颜色 2 2 2 2" xfId="4762"/>
    <cellStyle name="常规 18_2015财政决算公开" xfId="4763"/>
    <cellStyle name="60% - 强调文字颜色 3 2 7 2" xfId="4764"/>
    <cellStyle name="60% - 强调文字颜色 2 2 3 5 2" xfId="4765"/>
    <cellStyle name="comma zerodec 4 2" xfId="4766"/>
    <cellStyle name="40% - 强调文字颜色 2 2 2 2 2" xfId="4767"/>
    <cellStyle name="40% - 强调文字颜色 2 2 2 2 2 2" xfId="4768"/>
    <cellStyle name="40% - 强调文字颜色 2 6 3 3" xfId="4769"/>
    <cellStyle name="常规 2 4 3 2 2" xfId="4770"/>
    <cellStyle name="汇总 6 5" xfId="4771"/>
    <cellStyle name="输入 3 2 2 2 2 8 2" xfId="4772"/>
    <cellStyle name="40% - 强调文字颜色 2 2 2 2 2 2 2" xfId="4773"/>
    <cellStyle name="40% - 强调文字颜色 2 2 2 2 2 2 3 2" xfId="4774"/>
    <cellStyle name="40% - 强调文字颜色 2 2 2 2 3" xfId="4775"/>
    <cellStyle name="输入 2 2 2 2 2 6 2" xfId="4776"/>
    <cellStyle name="40% - 强调文字颜色 2 2 2 2 3 2" xfId="4777"/>
    <cellStyle name="40% - 强调文字颜色 2 2 2 2 3 3" xfId="4778"/>
    <cellStyle name="计算 2 3 3 2 7 2 2" xfId="4779"/>
    <cellStyle name="输出 2 4 2" xfId="4780"/>
    <cellStyle name="表标题 2 2 4" xfId="4781"/>
    <cellStyle name="40% - 强调文字颜色 2 2 2 2 3 3 2" xfId="4782"/>
    <cellStyle name="计算 2 3 3 2 7 2 2 2" xfId="4783"/>
    <cellStyle name="输出 2 4 2 2" xfId="4784"/>
    <cellStyle name="60% - 强调文字颜色 5 5 4 2" xfId="4785"/>
    <cellStyle name="40% - 强调文字颜色 2 2 2 2_2015财政决算公开" xfId="4786"/>
    <cellStyle name="40% - 强调文字颜色 2 2 2 3" xfId="4787"/>
    <cellStyle name="60% - 强调文字颜色 3 2 7 3" xfId="4788"/>
    <cellStyle name="60% - 强调文字颜色 2 2 3 5 3" xfId="4789"/>
    <cellStyle name="60% - 强调文字颜色 3 3 2 2 2 2 3" xfId="4790"/>
    <cellStyle name="常规 2 5 3" xfId="4791"/>
    <cellStyle name="输出 2 6 5" xfId="4792"/>
    <cellStyle name="输出 5 2 3 7 2 2" xfId="4793"/>
    <cellStyle name="40% - 强调文字颜色 2 2 2 3 2" xfId="4794"/>
    <cellStyle name="60% - 强调文字颜色 3 2 7 3 2" xfId="4795"/>
    <cellStyle name="60% - 强调文字颜色 2 2 3 5 3 2" xfId="4796"/>
    <cellStyle name="40% - 强调文字颜色 2 2 2 3 2 3 2" xfId="4797"/>
    <cellStyle name="输出 3 3 2 2" xfId="4798"/>
    <cellStyle name="小数 2 3 2 5 2 2" xfId="4799"/>
    <cellStyle name="40% - 强调文字颜色 2 2 2 4" xfId="4800"/>
    <cellStyle name="40% - 强调文字颜色 2 2 2 4 3 2" xfId="4801"/>
    <cellStyle name="40% - 强调文字颜色 2 2 3" xfId="4802"/>
    <cellStyle name="货币 4 2 5 2 3" xfId="4803"/>
    <cellStyle name="40% - 强调文字颜色 2 2 3 2" xfId="4804"/>
    <cellStyle name="千位分隔[0] 2" xfId="4805"/>
    <cellStyle name="40% - 强调文字颜色 2 2 3 2 2 2" xfId="4806"/>
    <cellStyle name="汇总 2 4 4" xfId="4807"/>
    <cellStyle name="货币 2 2 3 5" xfId="4808"/>
    <cellStyle name="40% - 强调文字颜色 2 2 3 2 2 3 2" xfId="4809"/>
    <cellStyle name="汇总 2 4 5 2" xfId="4810"/>
    <cellStyle name="40% - 强调文字颜色 2 2 3 3" xfId="4811"/>
    <cellStyle name="40% - 强调文字颜色 2 2 3 3 2" xfId="4812"/>
    <cellStyle name="40% - 强调文字颜色 2 2 3 3 3" xfId="4813"/>
    <cellStyle name="常规 12 7" xfId="4814"/>
    <cellStyle name="60% - 强调文字颜色 1 2 5 2 3" xfId="4815"/>
    <cellStyle name="40% - 强调文字颜色 2 2 3 3 3 2" xfId="4816"/>
    <cellStyle name="货币 2 3 4 5" xfId="4817"/>
    <cellStyle name="40% - 强调文字颜色 2 2 3_2015财政决算公开" xfId="4818"/>
    <cellStyle name="标题 5 2 4 2" xfId="4819"/>
    <cellStyle name="40% - 强调文字颜色 2 2 4" xfId="4820"/>
    <cellStyle name="40% - 强调文字颜色 2 2 4 2" xfId="4821"/>
    <cellStyle name="40% - 强调文字颜色 6 2 3 2" xfId="4822"/>
    <cellStyle name="好 3 3 3 2" xfId="4823"/>
    <cellStyle name="常规 4 2 2 4" xfId="4824"/>
    <cellStyle name="常规 6 6" xfId="4825"/>
    <cellStyle name="40% - 强调文字颜色 2 2 4 2 3" xfId="4826"/>
    <cellStyle name="60% - 强调文字颜色 1 3 4 2 3" xfId="4827"/>
    <cellStyle name="40% - 强调文字颜色 2 2 4 2 3 2" xfId="4828"/>
    <cellStyle name="货币 3 2 4 5" xfId="4829"/>
    <cellStyle name="常规 4 2 2 4 2" xfId="4830"/>
    <cellStyle name="40% - 强调文字颜色 6 2 3 2 2" xfId="4831"/>
    <cellStyle name="40% - 强调文字颜色 2 2 5" xfId="4832"/>
    <cellStyle name="40% - 强调文字颜色 2 2 5 2" xfId="4833"/>
    <cellStyle name="40% - 强调文字颜色 2 2 5 3" xfId="4834"/>
    <cellStyle name="40% - 强调文字颜色 2 2 5 3 2" xfId="4835"/>
    <cellStyle name="40% - 强调文字颜色 2 3" xfId="4836"/>
    <cellStyle name="40% - 强调文字颜色 2 3 2" xfId="4837"/>
    <cellStyle name="40% - 强调文字颜色 2 3 2 2" xfId="4838"/>
    <cellStyle name="40% - 强调文字颜色 2 3 2 2 2" xfId="4839"/>
    <cellStyle name="60% - 强调文字颜色 4 2 5" xfId="4840"/>
    <cellStyle name="60% - 强调文字颜色 2 3 3 3" xfId="4841"/>
    <cellStyle name="40% - 强调文字颜色 2 3 2 2 2 2" xfId="4842"/>
    <cellStyle name="40% - 强调文字颜色 6 7" xfId="4843"/>
    <cellStyle name="注释 6 2 2 4" xfId="4844"/>
    <cellStyle name="60% - 强调文字颜色 4 2 5 2" xfId="4845"/>
    <cellStyle name="60% - 强调文字颜色 2 3 3 3 2" xfId="4846"/>
    <cellStyle name="40% - 强调文字颜色 2 3 2 2 2 2 2" xfId="4847"/>
    <cellStyle name="40% - 强调文字颜色 6 7 2" xfId="4848"/>
    <cellStyle name="注释 6 2 2 4 2" xfId="4849"/>
    <cellStyle name="40% - 强调文字颜色 2 3 2 2 3 3" xfId="4850"/>
    <cellStyle name="40% - 强调文字颜色 2 3 2 2 3 3 2" xfId="4851"/>
    <cellStyle name="汇总 4" xfId="4852"/>
    <cellStyle name="计算 2 2 2 3 3 2" xfId="4853"/>
    <cellStyle name="40% - 强调文字颜色 2 3 2 2_2015财政决算公开" xfId="4854"/>
    <cellStyle name="强调文字颜色 3 2 6 3 2" xfId="4855"/>
    <cellStyle name="表标题 3 2 3 2" xfId="4856"/>
    <cellStyle name="40% - 强调文字颜色 2 3 2 3" xfId="4857"/>
    <cellStyle name="解释性文本 2" xfId="4858"/>
    <cellStyle name="表标题 3 2 3 2 2" xfId="4859"/>
    <cellStyle name="40% - 强调文字颜色 2 3 2 3 2" xfId="4860"/>
    <cellStyle name="解释性文本 2 2" xfId="4861"/>
    <cellStyle name="60% - 强调文字颜色 5 2 6 2" xfId="4862"/>
    <cellStyle name="输出 2 3 2 4" xfId="4863"/>
    <cellStyle name="40% - 强调文字颜色 2 3 2 3 2 3 2" xfId="4864"/>
    <cellStyle name="40% - 强调文字颜色 5 6_2015财政决算公开" xfId="4865"/>
    <cellStyle name="表标题 3 2 3 3" xfId="4866"/>
    <cellStyle name="40% - 强调文字颜色 2 3 2 4" xfId="4867"/>
    <cellStyle name="解释性文本 3" xfId="4868"/>
    <cellStyle name="表标题 3 2 3 3 2" xfId="4869"/>
    <cellStyle name="40% - 强调文字颜色 2 3 2 4 2" xfId="4870"/>
    <cellStyle name="解释性文本 3 2" xfId="4871"/>
    <cellStyle name="60% - 强调文字颜色 6 3 5" xfId="4872"/>
    <cellStyle name="60% - 强调文字颜色 2 5 4 3" xfId="4873"/>
    <cellStyle name="40% - 强调文字颜色 2 3 2 4 3 2" xfId="4874"/>
    <cellStyle name="解释性文本 3 3 2" xfId="4875"/>
    <cellStyle name="小数 2 2 4" xfId="4876"/>
    <cellStyle name="40% - 强调文字颜色 2 3 3" xfId="4877"/>
    <cellStyle name="货币 4 2 6 2 3" xfId="4878"/>
    <cellStyle name="40% - 强调文字颜色 2 3 3 2" xfId="4879"/>
    <cellStyle name="货币 4 2 6 2 3 2" xfId="4880"/>
    <cellStyle name="40% - 强调文字颜色 2 3 3 2 2" xfId="4881"/>
    <cellStyle name="60% - 强调文字颜色 3 3 3 3" xfId="4882"/>
    <cellStyle name="40% - 强调文字颜色 2 3 3 2 2 2" xfId="4883"/>
    <cellStyle name="40% - 强调文字颜色 2 3 3 2 2 3 2" xfId="4884"/>
    <cellStyle name="表标题 3 2 4 2" xfId="4885"/>
    <cellStyle name="输出 2 5 2 2 2" xfId="4886"/>
    <cellStyle name="40% - 强调文字颜色 2 3 3 3" xfId="4887"/>
    <cellStyle name="表标题 3 2 4 2 2" xfId="4888"/>
    <cellStyle name="40% - 强调文字颜色 2 3 3 3 2" xfId="4889"/>
    <cellStyle name="60% - 强调文字颜色 3 4 4 3" xfId="4890"/>
    <cellStyle name="60% - 强调文字颜色 2 2 5 2 3" xfId="4891"/>
    <cellStyle name="40% - 强调文字颜色 2 3 3 3 3 2" xfId="4892"/>
    <cellStyle name="40% - 强调文字颜色 2 3 3_2015财政决算公开" xfId="4893"/>
    <cellStyle name="计算 2 2 2 3" xfId="4894"/>
    <cellStyle name="40% - 强调文字颜色 2 3 4" xfId="4895"/>
    <cellStyle name="40% - 强调文字颜色 2 3_2015财政决算公开" xfId="4896"/>
    <cellStyle name="40% - 强调文字颜色 2 3 4 2" xfId="4897"/>
    <cellStyle name="40% - 强调文字颜色 2 3 4 2 2" xfId="4898"/>
    <cellStyle name="40% - 强调文字颜色 2 3 5" xfId="4899"/>
    <cellStyle name="表标题 3 2 6 2" xfId="4900"/>
    <cellStyle name="输出 2 5 2 4 2" xfId="4901"/>
    <cellStyle name="40% - 强调文字颜色 2 3 5 3" xfId="4902"/>
    <cellStyle name="强调文字颜色 4 3 2 2 3 3 2" xfId="4903"/>
    <cellStyle name="表标题 3 2 6 2 2" xfId="4904"/>
    <cellStyle name="40% - 强调文字颜色 2 3 5 3 2" xfId="4905"/>
    <cellStyle name="60% - 强调文字颜色 1 3 2 4 2" xfId="4906"/>
    <cellStyle name="40% - 强调文字颜色 2 4" xfId="4907"/>
    <cellStyle name="40% - 强调文字颜色 2 4 2" xfId="4908"/>
    <cellStyle name="40% - 强调文字颜色 2 4 2 2" xfId="4909"/>
    <cellStyle name="40% - 强调文字颜色 2 4 2 2 2" xfId="4910"/>
    <cellStyle name="数字 8" xfId="4911"/>
    <cellStyle name="40% - 强调文字颜色 3 3 2 2_2015财政决算公开" xfId="4912"/>
    <cellStyle name="40% - 强调文字颜色 2 4 2 2 2 2" xfId="4913"/>
    <cellStyle name="数字 8 2" xfId="4914"/>
    <cellStyle name="40% - 强调文字颜色 2 4 2 2 2 3 2" xfId="4915"/>
    <cellStyle name="强调文字颜色 3 2 5 2 3" xfId="4916"/>
    <cellStyle name="强调文字颜色 3 2 7 3 2" xfId="4917"/>
    <cellStyle name="表标题 3 3 3 2" xfId="4918"/>
    <cellStyle name="40% - 强调文字颜色 2 4 2 3" xfId="4919"/>
    <cellStyle name="表标题 3 3 3 2 2" xfId="4920"/>
    <cellStyle name="40% - 强调文字颜色 2 4 2 3 2" xfId="4921"/>
    <cellStyle name="40% - 强调文字颜色 2 4 2_2015财政决算公开" xfId="4922"/>
    <cellStyle name="40% - 强调文字颜色 2 4 3" xfId="4923"/>
    <cellStyle name="60% - 强调文字颜色 6 2 2 4 3" xfId="4924"/>
    <cellStyle name="输入 5 2 3 6 2" xfId="4925"/>
    <cellStyle name="货币 4 2 7 2 3" xfId="4926"/>
    <cellStyle name="40% - 强调文字颜色 2 4 3 2" xfId="4927"/>
    <cellStyle name="标题 12" xfId="4928"/>
    <cellStyle name="60% - 强调文字颜色 6 2 2 4 3 2" xfId="4929"/>
    <cellStyle name="货币 4 2 7 2 3 2" xfId="4930"/>
    <cellStyle name="40% - 强调文字颜色 2 4 3 2 2" xfId="4931"/>
    <cellStyle name="40% - 强调文字颜色 2 4 4" xfId="4932"/>
    <cellStyle name="40% - 强调文字颜色 2 4 4 2" xfId="4933"/>
    <cellStyle name="表标题 3 3 5 2" xfId="4934"/>
    <cellStyle name="40% - 强调文字颜色 3 4_2015财政决算公开" xfId="4935"/>
    <cellStyle name="40% - 强调文字颜色 2 4 4 3" xfId="4936"/>
    <cellStyle name="40% - 强调文字颜色 2 4 4 3 2" xfId="4937"/>
    <cellStyle name="表标题 7" xfId="4938"/>
    <cellStyle name="表标题 3 3 5 2 2" xfId="4939"/>
    <cellStyle name="计算 3 2 2 6 2" xfId="4940"/>
    <cellStyle name="40% - 强调文字颜色 2 4_2015财政决算公开" xfId="4941"/>
    <cellStyle name="60% - 强调文字颜色 1 3 2 4 3" xfId="4942"/>
    <cellStyle name="强调文字颜色 2 3 4 2 2" xfId="4943"/>
    <cellStyle name="40% - 强调文字颜色 2 5" xfId="4944"/>
    <cellStyle name="常规 4 2 6 2" xfId="4945"/>
    <cellStyle name="60% - 强调文字颜色 1 3 2 4 3 2" xfId="4946"/>
    <cellStyle name="40% - 强调文字颜色 2 5 2" xfId="4947"/>
    <cellStyle name="常规 4 2 6 2 2" xfId="4948"/>
    <cellStyle name="40% - 强调文字颜色 2 5 2 2 2" xfId="4949"/>
    <cellStyle name="40% - 强调文字颜色 2 5 2 2 2 2" xfId="4950"/>
    <cellStyle name="表标题 3 4 3 2" xfId="4951"/>
    <cellStyle name="输出 2 3 2 2 2 7 2 2" xfId="4952"/>
    <cellStyle name="40% - 强调文字颜色 2 5 2 3" xfId="4953"/>
    <cellStyle name="输出 2 3 2 2 2 7 2 2 2" xfId="4954"/>
    <cellStyle name="40% - 强调文字颜色 2 5 2 3 2" xfId="4955"/>
    <cellStyle name="汇总 5 2 7" xfId="4956"/>
    <cellStyle name="60% - 强调文字颜色 2 3 2 3 2 3" xfId="4957"/>
    <cellStyle name="40% - 强调文字颜色 2 5 2 3 3 2" xfId="4958"/>
    <cellStyle name="40% - 强调文字颜色 5 7 2 3" xfId="4959"/>
    <cellStyle name="60% - 强调文字颜色 6 2 3 4 3" xfId="4960"/>
    <cellStyle name="40% - 强调文字颜色 2 5 3 2" xfId="4961"/>
    <cellStyle name="60% - 强调文字颜色 6 2 3 4 3 2" xfId="4962"/>
    <cellStyle name="40% - 强调文字颜色 2 5 3 2 2" xfId="4963"/>
    <cellStyle name="40% - 强调文字颜色 2 5 3 2 3" xfId="4964"/>
    <cellStyle name="40% - 强调文字颜色 2 5 4 3 2" xfId="4965"/>
    <cellStyle name="常规 2 4 2 3 2 2" xfId="4966"/>
    <cellStyle name="40% - 强调文字颜色 2 6" xfId="4967"/>
    <cellStyle name="常规 4 2 6 3" xfId="4968"/>
    <cellStyle name="40% - 强调文字颜色 2 6 2" xfId="4969"/>
    <cellStyle name="常规 4 2 6 3 2" xfId="4970"/>
    <cellStyle name="60% - 强调文字颜色 6 2 4 3 3" xfId="4971"/>
    <cellStyle name="60% - 强调文字颜色 4 3 2 2 2 2 3" xfId="4972"/>
    <cellStyle name="40% - 强调文字颜色 2 6 2 2" xfId="4973"/>
    <cellStyle name="千分位_97-917" xfId="4974"/>
    <cellStyle name="汇总 5 4" xfId="4975"/>
    <cellStyle name="40% - 强调文字颜色 2 6 2 2 3" xfId="4976"/>
    <cellStyle name="60% - 强调文字颜色 2 4 2 2 2 3" xfId="4977"/>
    <cellStyle name="40% - 强调文字颜色 2 6 2 2 3 2" xfId="4978"/>
    <cellStyle name="40% - 强调文字颜色 2 6 3" xfId="4979"/>
    <cellStyle name="40% - 强调文字颜色 2 6 3 2" xfId="4980"/>
    <cellStyle name="汇总 6 4" xfId="4981"/>
    <cellStyle name="40% - 强调文字颜色 2 6 3 3 2" xfId="4982"/>
    <cellStyle name="汇总 6 5 2" xfId="4983"/>
    <cellStyle name="货币 2 6 4 3" xfId="4984"/>
    <cellStyle name="40% - 强调文字颜色 2 8 3" xfId="4985"/>
    <cellStyle name="标题 1 4" xfId="4986"/>
    <cellStyle name="常规 12 2 5" xfId="4987"/>
    <cellStyle name="货币 5 2 2 3 2" xfId="4988"/>
    <cellStyle name="强调文字颜色 1 3 4 2 3" xfId="4989"/>
    <cellStyle name="40% - 强调文字颜色 2 8 3 2" xfId="4990"/>
    <cellStyle name="输出 5 2 3 7" xfId="4991"/>
    <cellStyle name="标题 1 4 2" xfId="4992"/>
    <cellStyle name="百分比 5" xfId="4993"/>
    <cellStyle name="小数 4 6" xfId="4994"/>
    <cellStyle name="强调文字颜色 1 2 3 2" xfId="4995"/>
    <cellStyle name="40% - 强调文字颜色 3 10 2" xfId="4996"/>
    <cellStyle name="40% - 强调文字颜色 3 10 2 2" xfId="4997"/>
    <cellStyle name="常规 2 3 6" xfId="4998"/>
    <cellStyle name="强调文字颜色 1 2 3 2 2" xfId="4999"/>
    <cellStyle name="输出 2 4 8" xfId="5000"/>
    <cellStyle name="小数 4 6 2" xfId="5001"/>
    <cellStyle name="百分比 5 2" xfId="5002"/>
    <cellStyle name="40% - 强调文字颜色 3 2" xfId="5003"/>
    <cellStyle name="40% - 强调文字颜色 3 3 3 2 2" xfId="5004"/>
    <cellStyle name="千位分隔 3 2 4 3 3" xfId="5005"/>
    <cellStyle name="40% - 强调文字颜色 3 2 10" xfId="5006"/>
    <cellStyle name="表标题 5 2 3" xfId="5007"/>
    <cellStyle name="40% - 强调文字颜色 4 3 2 3" xfId="5008"/>
    <cellStyle name="输出 4 2 2 2 7 3 2" xfId="5009"/>
    <cellStyle name="表标题 2 3 7" xfId="5010"/>
    <cellStyle name="输出 2 4 3 5" xfId="5011"/>
    <cellStyle name="40% - 强调文字颜色 3 2 10 2" xfId="5012"/>
    <cellStyle name="表标题 5 2 3 2" xfId="5013"/>
    <cellStyle name="40% - 强调文字颜色 4 3 2 3 2" xfId="5014"/>
    <cellStyle name="货币 2 3" xfId="5015"/>
    <cellStyle name="表标题 2 3 7 2" xfId="5016"/>
    <cellStyle name="输出 2 4 3 5 2" xfId="5017"/>
    <cellStyle name="40% - 强调文字颜色 3 2 10 2 2" xfId="5018"/>
    <cellStyle name="40% - 强调文字颜色 3 2 2" xfId="5019"/>
    <cellStyle name="60% - 强调文字颜色 4 2 7" xfId="5020"/>
    <cellStyle name="40% - 强调文字颜色 3 3 3 2 2 2" xfId="5021"/>
    <cellStyle name="40% - 强调文字颜色 6 9" xfId="5022"/>
    <cellStyle name="注释 6 2 2 6" xfId="5023"/>
    <cellStyle name="40% - 强调文字颜色 3 2 2 2" xfId="5024"/>
    <cellStyle name="60% - 强调文字颜色 4 2 7 2" xfId="5025"/>
    <cellStyle name="货币 4 2 2 3 2 3" xfId="5026"/>
    <cellStyle name="40% - 强调文字颜色 6 9 2" xfId="5027"/>
    <cellStyle name="注释 6 2 2 6 2" xfId="5028"/>
    <cellStyle name="40% - 强调文字颜色 3 4 4" xfId="5029"/>
    <cellStyle name="货币 4 2 2 3 2 3 2" xfId="5030"/>
    <cellStyle name="常规 77" xfId="5031"/>
    <cellStyle name="常规 82" xfId="5032"/>
    <cellStyle name="40% - 强调文字颜色 3 2 2 2 2" xfId="5033"/>
    <cellStyle name="注释 2 2 2 3 3" xfId="5034"/>
    <cellStyle name="注释 5 7" xfId="5035"/>
    <cellStyle name="40% - 强调文字颜色 3 4 4 2" xfId="5036"/>
    <cellStyle name="常规 77 2" xfId="5037"/>
    <cellStyle name="40% - 强调文字颜色 3 2 2 2 2 2" xfId="5038"/>
    <cellStyle name="注释 2 2 2 3 3 2" xfId="5039"/>
    <cellStyle name="注释 5 7 2" xfId="5040"/>
    <cellStyle name="40% - 强调文字颜色 3 2 2 2 2 2 2" xfId="5041"/>
    <cellStyle name="表标题 2 2 2 2 7" xfId="5042"/>
    <cellStyle name="40% - 强调文字颜色 3 2 2 2 2 2 3 2" xfId="5043"/>
    <cellStyle name="60% - 强调文字颜色 5 8 3" xfId="5044"/>
    <cellStyle name="注释 6 3 8 2" xfId="5045"/>
    <cellStyle name="计算 2 4 3 8" xfId="5046"/>
    <cellStyle name="60% - 强调文字颜色 3 2 4 2 2 3" xfId="5047"/>
    <cellStyle name="60% - 强调文字颜色 2 2 3 2 2 2 3" xfId="5048"/>
    <cellStyle name="常规 78" xfId="5049"/>
    <cellStyle name="常规 83" xfId="5050"/>
    <cellStyle name="40% - 强调文字颜色 3 2 2 2 3" xfId="5051"/>
    <cellStyle name="注释 2 2 2 3 4" xfId="5052"/>
    <cellStyle name="注释 5 8" xfId="5053"/>
    <cellStyle name="常规 78 2" xfId="5054"/>
    <cellStyle name="40% - 强调文字颜色 3 2 2 2 3 2" xfId="5055"/>
    <cellStyle name="货币 4 2 7" xfId="5056"/>
    <cellStyle name="注释 2 2 2 3 4 2" xfId="5057"/>
    <cellStyle name="注释 5 8 2" xfId="5058"/>
    <cellStyle name="表标题 2 3 2 4 2 2" xfId="5059"/>
    <cellStyle name="计算 2 3 10" xfId="5060"/>
    <cellStyle name="40% - 强调文字颜色 4 5 2 2 2" xfId="5061"/>
    <cellStyle name="常规 78 3" xfId="5062"/>
    <cellStyle name="40% - 强调文字颜色 3 2 2 2 3 3" xfId="5063"/>
    <cellStyle name="货币 4 2 8" xfId="5064"/>
    <cellStyle name="60% - 强调文字颜色 6 2 3 4" xfId="5065"/>
    <cellStyle name="计算 2 3 10 2" xfId="5066"/>
    <cellStyle name="40% - 强调文字颜色 4 5 2 2 2 2" xfId="5067"/>
    <cellStyle name="常规 78 3 2" xfId="5068"/>
    <cellStyle name="数字 4 2 4 3" xfId="5069"/>
    <cellStyle name="40% - 强调文字颜色 3 2 2 2 3 3 2" xfId="5070"/>
    <cellStyle name="货币 4 2 8 2" xfId="5071"/>
    <cellStyle name="40% - 强调文字颜色 3 2 2 2_2015财政决算公开" xfId="5072"/>
    <cellStyle name="常规 29 3" xfId="5073"/>
    <cellStyle name="40% - 强调文字颜色 5 2 2 4 3 2" xfId="5074"/>
    <cellStyle name="注释 2 2 5 8 2" xfId="5075"/>
    <cellStyle name="40% - 强调文字颜色 3 2 2 3" xfId="5076"/>
    <cellStyle name="60% - 强调文字颜色 4 2 7 3" xfId="5077"/>
    <cellStyle name="强调文字颜色 3 3 5 3 2" xfId="5078"/>
    <cellStyle name="标题 2 4 2 2" xfId="5079"/>
    <cellStyle name="数字 2 2 8 2" xfId="5080"/>
    <cellStyle name="注释 3 5 3" xfId="5081"/>
    <cellStyle name="40% - 强调文字颜色 6 9 3" xfId="5082"/>
    <cellStyle name="注释 2 2 5 8 2 2" xfId="5083"/>
    <cellStyle name="40% - 强调文字颜色 3 2 2 3 2" xfId="5084"/>
    <cellStyle name="注释 2 2 2 4 3" xfId="5085"/>
    <cellStyle name="注释 6 7" xfId="5086"/>
    <cellStyle name="60% - 强调文字颜色 4 2 7 3 2" xfId="5087"/>
    <cellStyle name="注释 3 5 3 2" xfId="5088"/>
    <cellStyle name="数字 2 2 8 2 2" xfId="5089"/>
    <cellStyle name="表标题 2 2 2 6" xfId="5090"/>
    <cellStyle name="40% - 强调文字颜色 6 9 3 2" xfId="5091"/>
    <cellStyle name="40% - 强调文字颜色 3 5 4" xfId="5092"/>
    <cellStyle name="小数 5 2 2" xfId="5093"/>
    <cellStyle name="40% - 强调文字颜色 3 5 4 3 2" xfId="5094"/>
    <cellStyle name="40% - 强调文字颜色 3 2 2 3 2 3 2" xfId="5095"/>
    <cellStyle name="注释 2 2 5 8 3" xfId="5096"/>
    <cellStyle name="40% - 强调文字颜色 3 2 2 4" xfId="5097"/>
    <cellStyle name="40% - 强调文字颜色 3 2 2_2015财政决算公开" xfId="5098"/>
    <cellStyle name="强调文字颜色 5 4 2 3 3 2" xfId="5099"/>
    <cellStyle name="表标题 3 2 2 3 3" xfId="5100"/>
    <cellStyle name="40% - 强调文字颜色 3 2 3 2" xfId="5101"/>
    <cellStyle name="40% - 强调文字颜色 3 3 3 2 2 3 2" xfId="5102"/>
    <cellStyle name="注释 6 2 2 7 2 2" xfId="5103"/>
    <cellStyle name="40% - 强调文字颜色 4 4 4" xfId="5104"/>
    <cellStyle name="货币 2 2 10 2" xfId="5105"/>
    <cellStyle name="40% - 强调文字颜色 3 2 3 2 2" xfId="5106"/>
    <cellStyle name="注释 2 2 3 3 3" xfId="5107"/>
    <cellStyle name="常规 2 4 3 4" xfId="5108"/>
    <cellStyle name="注释 6 2 2 7 2 2 2" xfId="5109"/>
    <cellStyle name="40% - 强调文字颜色 4 4 4 2" xfId="5110"/>
    <cellStyle name="输出 2 3 3" xfId="5111"/>
    <cellStyle name="40% - 强调文字颜色 3 2 3 2 2 2" xfId="5112"/>
    <cellStyle name="注释 2 2 3 3 3 2" xfId="5113"/>
    <cellStyle name="输出 2 3 3 2" xfId="5114"/>
    <cellStyle name="40% - 强调文字颜色 3 2 3 2 2 2 2" xfId="5115"/>
    <cellStyle name="标题 5_2015财政决算公开" xfId="5116"/>
    <cellStyle name="汇总 2 2 2 2 6 2" xfId="5117"/>
    <cellStyle name="输入 4 4 7 3" xfId="5118"/>
    <cellStyle name="60% - 强调文字颜色 4 2 4 2 2 3" xfId="5119"/>
    <cellStyle name="40% - 强调文字颜色 6 6 2 2 3" xfId="5120"/>
    <cellStyle name="计算 5 5" xfId="5121"/>
    <cellStyle name="输出 2 3 3 3 2" xfId="5122"/>
    <cellStyle name="40% - 强调文字颜色 3 2 3 2 2 2 3 2" xfId="5123"/>
    <cellStyle name="40% - 强调文字颜色 3 2 3 2 3" xfId="5124"/>
    <cellStyle name="注释 2 2 3 3 4" xfId="5125"/>
    <cellStyle name="输出 2 4 3" xfId="5126"/>
    <cellStyle name="40% - 强调文字颜色 3 2 3 2 3 2" xfId="5127"/>
    <cellStyle name="注释 2 2 3 3 4 2" xfId="5128"/>
    <cellStyle name="40% - 强调文字颜色 4 6 2 2 2" xfId="5129"/>
    <cellStyle name="常规 2 4 4 5" xfId="5130"/>
    <cellStyle name="40% - 强调文字颜色 3 2 3 2 3 3" xfId="5131"/>
    <cellStyle name="常规 2 3 2" xfId="5132"/>
    <cellStyle name="输出 2 4 4" xfId="5133"/>
    <cellStyle name="40% - 强调文字颜色 3 2 3 2 3 3 2" xfId="5134"/>
    <cellStyle name="常规 2 3 2 2" xfId="5135"/>
    <cellStyle name="输出 2 4 4 2" xfId="5136"/>
    <cellStyle name="表标题 2 4 4" xfId="5137"/>
    <cellStyle name="注释 2 2 5 9 2" xfId="5138"/>
    <cellStyle name="40% - 强调文字颜色 3 2 3 3" xfId="5139"/>
    <cellStyle name="表标题 2 3 2 6" xfId="5140"/>
    <cellStyle name="注释 6 2 2 7 3 2" xfId="5141"/>
    <cellStyle name="40% - 强调文字颜色 4 5 4" xfId="5142"/>
    <cellStyle name="40% - 强调文字颜色 3 2 3 3 2" xfId="5143"/>
    <cellStyle name="常规 2 2 2_2015财政决算公开" xfId="5144"/>
    <cellStyle name="表标题 2 3 2 6 2" xfId="5145"/>
    <cellStyle name="40% - 强调文字颜色 4 5 4 2" xfId="5146"/>
    <cellStyle name="小数 2 3 2 5 3" xfId="5147"/>
    <cellStyle name="输出 3 3 3" xfId="5148"/>
    <cellStyle name="40% - 强调文字颜色 3 2 3 3 2 2" xfId="5149"/>
    <cellStyle name="40% - 强调文字颜色 4 5 4 3 2" xfId="5150"/>
    <cellStyle name="40% - 强调文字颜色 3 2 3 3 2 3 2" xfId="5151"/>
    <cellStyle name="常规 3 2 2 2" xfId="5152"/>
    <cellStyle name="输出 3 3 4 2" xfId="5153"/>
    <cellStyle name="40% - 强调文字颜色 3 2 4_2015财政决算公开" xfId="5154"/>
    <cellStyle name="40% - 强调文字颜色 3 2 3 4 3" xfId="5155"/>
    <cellStyle name="常规 5 3" xfId="5156"/>
    <cellStyle name="输出 4 4 3" xfId="5157"/>
    <cellStyle name="40% - 强调文字颜色 3 2 3 4 3 2" xfId="5158"/>
    <cellStyle name="输出 2 10" xfId="5159"/>
    <cellStyle name="输入 2 4 3" xfId="5160"/>
    <cellStyle name="40% - 强调文字颜色 3 2 3_2015财政决算公开" xfId="5161"/>
    <cellStyle name="40% - 强调文字颜色 3 2 4" xfId="5162"/>
    <cellStyle name="适中 2 2 2 2 2 3" xfId="5163"/>
    <cellStyle name="强调文字颜色 4 2 2 2 2 2 3" xfId="5164"/>
    <cellStyle name="40% - 强调文字颜色 3 2 4 2" xfId="5165"/>
    <cellStyle name="适中 2 2 2 2 2 3 2" xfId="5166"/>
    <cellStyle name="注释 6 2 2 8 2 2" xfId="5167"/>
    <cellStyle name="40% - 强调文字颜色 5 4 4" xfId="5168"/>
    <cellStyle name="强调文字颜色 4 2 2 2 2 2 3 2" xfId="5169"/>
    <cellStyle name="40% - 强调文字颜色 3 2 4 2 2" xfId="5170"/>
    <cellStyle name="注释 6 2 2 8 2 2 2" xfId="5171"/>
    <cellStyle name="40% - 强调文字颜色 5 4 4 2" xfId="5172"/>
    <cellStyle name="40% - 强调文字颜色 3 2 4 2 2 2" xfId="5173"/>
    <cellStyle name="汇总 2 4 6" xfId="5174"/>
    <cellStyle name="40% - 强调文字颜色 5 4 4 3 2" xfId="5175"/>
    <cellStyle name="40% - 强调文字颜色 3 2 4 2 2 3 2" xfId="5176"/>
    <cellStyle name="汇总 2 4 7 2" xfId="5177"/>
    <cellStyle name="40% - 强调文字颜色 3 2 4 3" xfId="5178"/>
    <cellStyle name="注释 6 2 2 8 3 2" xfId="5179"/>
    <cellStyle name="40% - 强调文字颜色 5 5 4" xfId="5180"/>
    <cellStyle name="40% - 强调文字颜色 3 2 4 3 2" xfId="5181"/>
    <cellStyle name="40% - 强调文字颜色 3 2 4 3 3" xfId="5182"/>
    <cellStyle name="常规 12 9" xfId="5183"/>
    <cellStyle name="40% - 强调文字颜色 3 2 4 3 3 2" xfId="5184"/>
    <cellStyle name="40% - 强调文字颜色 3 2 4 4" xfId="5185"/>
    <cellStyle name="差 2 2 3 2 3" xfId="5186"/>
    <cellStyle name="40% - 强调文字颜色 3 2 4 4 2" xfId="5187"/>
    <cellStyle name="40% - 强调文字颜色 3 2 4 4 3" xfId="5188"/>
    <cellStyle name="40% - 强调文字颜色 3 2 4 4 3 2" xfId="5189"/>
    <cellStyle name="40% - 强调文字颜色 3 2 5 2" xfId="5190"/>
    <cellStyle name="40% - 强调文字颜色 3 2 5 2 2" xfId="5191"/>
    <cellStyle name="60% - 强调文字颜色 4 2 2 4" xfId="5192"/>
    <cellStyle name="40% - 强调文字颜色 6 4 4" xfId="5193"/>
    <cellStyle name="40% - 强调文字颜色 3 2 5 2 3" xfId="5194"/>
    <cellStyle name="40% - 强调文字颜色 3 2 5 2 3 2" xfId="5195"/>
    <cellStyle name="40% - 强调文字颜色 3 2 6 2" xfId="5196"/>
    <cellStyle name="强调文字颜色 5 2 3 2 2 2 3" xfId="5197"/>
    <cellStyle name="40% - 强调文字颜色 3 2 6 3" xfId="5198"/>
    <cellStyle name="表标题 2 3 2 2 3 2" xfId="5199"/>
    <cellStyle name="40% - 强调文字颜色 3 2 6 3 2" xfId="5200"/>
    <cellStyle name="40% - 强调文字颜色 3 2_2015财政决算公开" xfId="5201"/>
    <cellStyle name="40% - 强调文字颜色 3 3" xfId="5202"/>
    <cellStyle name="40% - 强调文字颜色 3 3 2" xfId="5203"/>
    <cellStyle name="40% - 强调文字颜色 3 3 2 2" xfId="5204"/>
    <cellStyle name="40% - 强调文字颜色 3 3 2 2 2" xfId="5205"/>
    <cellStyle name="40% - 强调文字颜色 3 3 2 2 2 2" xfId="5206"/>
    <cellStyle name="40% - 强调文字颜色 5 5 2_2015财政决算公开" xfId="5207"/>
    <cellStyle name="40% - 强调文字颜色 3 3 2 2 2 2 2" xfId="5208"/>
    <cellStyle name="40% - 强调文字颜色 3 3 2 2 2 2 3" xfId="5209"/>
    <cellStyle name="强调文字颜色 2 3 5 3 2" xfId="5210"/>
    <cellStyle name="60% - 强调文字颜色 3 2 3 2 2 2 3" xfId="5211"/>
    <cellStyle name="表标题 3 2 2 4" xfId="5212"/>
    <cellStyle name="Date" xfId="5213"/>
    <cellStyle name="40% - 强调文字颜色 3 3 2 2 2 2 3 2" xfId="5214"/>
    <cellStyle name="计算 5 2 3" xfId="5215"/>
    <cellStyle name="40% - 强调文字颜色 3 3 2 2 3" xfId="5216"/>
    <cellStyle name="40% - 强调文字颜色 3 3 2 2 3 2" xfId="5217"/>
    <cellStyle name="40% - 强调文字颜色 5 5 2 2 2" xfId="5218"/>
    <cellStyle name="注释 5 2 3 7" xfId="5219"/>
    <cellStyle name="汇总 3 2 6 2" xfId="5220"/>
    <cellStyle name="40% - 强调文字颜色 3 3 2 2 3 3" xfId="5221"/>
    <cellStyle name="40% - 强调文字颜色 5 5 2 2 2 2" xfId="5222"/>
    <cellStyle name="常规_2007年云南省向人大报送政府收支预算表格式编制过程表" xfId="5223"/>
    <cellStyle name="注释 5 2 3 7 2" xfId="5224"/>
    <cellStyle name="常规 33 3 4" xfId="5225"/>
    <cellStyle name="40% - 强调文字颜色 3 3 2 2 3 3 2" xfId="5226"/>
    <cellStyle name="表标题 4 2 3 2" xfId="5227"/>
    <cellStyle name="输出 3 3 3 7 3 2" xfId="5228"/>
    <cellStyle name="40% - 强调文字颜色 3 3 2 3" xfId="5229"/>
    <cellStyle name="表标题 4 2 3 2 2" xfId="5230"/>
    <cellStyle name="计算 5 2 5" xfId="5231"/>
    <cellStyle name="40% - 强调文字颜色 3 3 2 3 2" xfId="5232"/>
    <cellStyle name="小数 3 2 2 5 3" xfId="5233"/>
    <cellStyle name="40% - 强调文字颜色 3 3 2 3 2 2" xfId="5234"/>
    <cellStyle name="40% - 强调文字颜色 3 3 2 3 2 3 2" xfId="5235"/>
    <cellStyle name="60% - 强调文字颜色 3 2 3 3 2 3 2" xfId="5236"/>
    <cellStyle name="表标题 4 2 3 3" xfId="5237"/>
    <cellStyle name="注释 5 4 8 2 2" xfId="5238"/>
    <cellStyle name="40% - 强调文字颜色 3 3 2 4" xfId="5239"/>
    <cellStyle name="40% - 强调文字颜色 3 3 2 4 2" xfId="5240"/>
    <cellStyle name="差 3" xfId="5241"/>
    <cellStyle name="40% - 强调文字颜色 3 3 2 4 3 2" xfId="5242"/>
    <cellStyle name="差 4 2" xfId="5243"/>
    <cellStyle name="40% - 强调文字颜色 3 3 3" xfId="5244"/>
    <cellStyle name="汇总 4 2 6 2" xfId="5245"/>
    <cellStyle name="60% - 强调文字颜色 2 3 2 2 2 2 2" xfId="5246"/>
    <cellStyle name="40% - 强调文字颜色 5 6 2 2 2" xfId="5247"/>
    <cellStyle name="常规 26" xfId="5248"/>
    <cellStyle name="常规 31" xfId="5249"/>
    <cellStyle name="40% - 强调文字颜色 3 3 3 3 2" xfId="5250"/>
    <cellStyle name="40% - 强调文字颜色 4 2" xfId="5251"/>
    <cellStyle name="表标题 4 2 4 2 2" xfId="5252"/>
    <cellStyle name="计算 6 2 5" xfId="5253"/>
    <cellStyle name="40% - 强调文字颜色 3 3 3 3 3" xfId="5254"/>
    <cellStyle name="40% - 强调文字颜色 4 3" xfId="5255"/>
    <cellStyle name="计算 6 2 6" xfId="5256"/>
    <cellStyle name="40% - 强调文字颜色 3 3 3 3 3 2" xfId="5257"/>
    <cellStyle name="40% - 强调文字颜色 4 3 2" xfId="5258"/>
    <cellStyle name="计算 6 2 6 2" xfId="5259"/>
    <cellStyle name="40% - 强调文字颜色 3 3 3_2015财政决算公开" xfId="5260"/>
    <cellStyle name="40% - 强调文字颜色 3 3 4" xfId="5261"/>
    <cellStyle name="60% - 强调文字颜色 2 3 2 2 2 2 3" xfId="5262"/>
    <cellStyle name="40% - 强调文字颜色 4 3 4 2 3 2" xfId="5263"/>
    <cellStyle name="40% - 强调文字颜色 5 6 2 2 3" xfId="5264"/>
    <cellStyle name="常规 27" xfId="5265"/>
    <cellStyle name="常规 32" xfId="5266"/>
    <cellStyle name="60% - 强调文字颜色 5 4 2 2 2 3" xfId="5267"/>
    <cellStyle name="40% - 强调文字颜色 5 6 2 2 3 2" xfId="5268"/>
    <cellStyle name="常规 27 2" xfId="5269"/>
    <cellStyle name="常规 32 2" xfId="5270"/>
    <cellStyle name="40% - 强调文字颜色 3 3 4 2" xfId="5271"/>
    <cellStyle name="60% - 强调文字颜色 2 3 2 2 2 2 3 2" xfId="5272"/>
    <cellStyle name="60% - 强调文字颜色 5 4 2 2 2 3 2" xfId="5273"/>
    <cellStyle name="常规 27 2 2" xfId="5274"/>
    <cellStyle name="40% - 强调文字颜色 3 3 4 2 2" xfId="5275"/>
    <cellStyle name="40% - 强调文字颜色 3 3 4 2 3" xfId="5276"/>
    <cellStyle name="60% - 强调文字颜色 2 2 2 2 2 2 3" xfId="5277"/>
    <cellStyle name="40% - 强调文字颜色 3 3 4 2 3 2" xfId="5278"/>
    <cellStyle name="适中 3 2 3 2 3 2" xfId="5279"/>
    <cellStyle name="40% - 强调文字颜色 3 3 5" xfId="5280"/>
    <cellStyle name="40% - 强调文字颜色 3 3 5 2" xfId="5281"/>
    <cellStyle name="Fixed" xfId="5282"/>
    <cellStyle name="40% - 强调文字颜色 3 3 5 3 2" xfId="5283"/>
    <cellStyle name="60% - 强调文字颜色 5 2 3 4" xfId="5284"/>
    <cellStyle name="表标题 4 2 6 2 2" xfId="5285"/>
    <cellStyle name="数字 2 6 2 2" xfId="5286"/>
    <cellStyle name="40% - 强调文字颜色 3 3_2015财政决算公开" xfId="5287"/>
    <cellStyle name="40% - 强调文字颜色 3 4" xfId="5288"/>
    <cellStyle name="40% - 强调文字颜色 3 4 2" xfId="5289"/>
    <cellStyle name="40% - 强调文字颜色 3 4 3" xfId="5290"/>
    <cellStyle name="汇总 4 2 7 2" xfId="5291"/>
    <cellStyle name="常规 76 2" xfId="5292"/>
    <cellStyle name="60% - 强调文字颜色 6 3 2 4 3" xfId="5293"/>
    <cellStyle name="注释 2 2 2 3 2 2" xfId="5294"/>
    <cellStyle name="注释 5 6 2" xfId="5295"/>
    <cellStyle name="40% - 强调文字颜色 3 4 3 2" xfId="5296"/>
    <cellStyle name="常规 76 2 2" xfId="5297"/>
    <cellStyle name="60% - 强调文字颜色 6 3 2 4 3 2" xfId="5298"/>
    <cellStyle name="40% - 强调文字颜色 3 4 3 2 2" xfId="5299"/>
    <cellStyle name="注释 5 3 7" xfId="5300"/>
    <cellStyle name="40% - 强调文字颜色 3 4 3 2 3" xfId="5301"/>
    <cellStyle name="注释 5 3 8" xfId="5302"/>
    <cellStyle name="40% - 强调文字颜色 3 4 3 2 3 2" xfId="5303"/>
    <cellStyle name="注释 5 3 8 2" xfId="5304"/>
    <cellStyle name="40% - 强调文字颜色 3 4 4 3" xfId="5305"/>
    <cellStyle name="小数 2 2 2 2 8" xfId="5306"/>
    <cellStyle name="40% - 强调文字颜色 3 4 4 3 2" xfId="5307"/>
    <cellStyle name="40% - 强调文字颜色 3 5" xfId="5308"/>
    <cellStyle name="常规 4 2 7 2" xfId="5309"/>
    <cellStyle name="输出 4 3 2 7 2 2" xfId="5310"/>
    <cellStyle name="表标题 2 2 2 4" xfId="5311"/>
    <cellStyle name="40% - 强调文字颜色 3 5 2" xfId="5312"/>
    <cellStyle name="小数 2 2 2 3 3" xfId="5313"/>
    <cellStyle name="60% - 强调文字颜色 6 3 3 3 3" xfId="5314"/>
    <cellStyle name="注释 6 5 2" xfId="5315"/>
    <cellStyle name="输出 4 3 2 7 2 2 2" xfId="5316"/>
    <cellStyle name="表标题 2 2 2 4 2" xfId="5317"/>
    <cellStyle name="40% - 强调文字颜色 3 5 2 2" xfId="5318"/>
    <cellStyle name="小数 2 2 2 3 3 2" xfId="5319"/>
    <cellStyle name="60% - 强调文字颜色 6 3 3 3 3 2" xfId="5320"/>
    <cellStyle name="表标题 2 2 2 4 2 2" xfId="5321"/>
    <cellStyle name="40% - 强调文字颜色 3 5 2 2 2" xfId="5322"/>
    <cellStyle name="40% - 强调文字颜色 3 5 2 2 2 2" xfId="5323"/>
    <cellStyle name="40% - 强调文字颜色 3 5 2 2 2 3" xfId="5324"/>
    <cellStyle name="检查单元格 5 2" xfId="5325"/>
    <cellStyle name="表标题 2 2 2 4 3" xfId="5326"/>
    <cellStyle name="小数 3 2" xfId="5327"/>
    <cellStyle name="40% - 强调文字颜色 3 5 2 3" xfId="5328"/>
    <cellStyle name="小数 3 2 2" xfId="5329"/>
    <cellStyle name="40% - 强调文字颜色 3 5 2 3 2" xfId="5330"/>
    <cellStyle name="小数 3 2 3" xfId="5331"/>
    <cellStyle name="40% - 强调文字颜色 3 5 2 3 3" xfId="5332"/>
    <cellStyle name="60% - 强调文字颜色 3 3 2 3 2 3" xfId="5333"/>
    <cellStyle name="小数 3 2 3 2" xfId="5334"/>
    <cellStyle name="40% - 强调文字颜色 3 5 2 3 3 2" xfId="5335"/>
    <cellStyle name="60% - 强调文字颜色 3 2 3 2 3 3 2" xfId="5336"/>
    <cellStyle name="表标题 3 3 3 3" xfId="5337"/>
    <cellStyle name="计算 3 2 2 2 2 6 2" xfId="5338"/>
    <cellStyle name="40% - 强调文字颜色 3 5 2_2015财政决算公开" xfId="5339"/>
    <cellStyle name="表标题 2 2 2 5" xfId="5340"/>
    <cellStyle name="40% - 强调文字颜色 3 5 3" xfId="5341"/>
    <cellStyle name="表标题 2 2 2 5 2" xfId="5342"/>
    <cellStyle name="常规 8_报 预算   行政政法处(1)" xfId="5343"/>
    <cellStyle name="40% - 强调文字颜色 3 5 3 2" xfId="5344"/>
    <cellStyle name="表标题 2 2 2 5 2 2" xfId="5345"/>
    <cellStyle name="40% - 强调文字颜色 3 5 3 2 2" xfId="5346"/>
    <cellStyle name="60% - 强调文字颜色 3 3 2 2 3 3" xfId="5347"/>
    <cellStyle name="常规 3 6" xfId="5348"/>
    <cellStyle name="60% - 强调文字颜色 2 6 3 3 2" xfId="5349"/>
    <cellStyle name="40% - 强调文字颜色 3 5_2015财政决算公开" xfId="5350"/>
    <cellStyle name="40% - 强调文字颜色 3 6" xfId="5351"/>
    <cellStyle name="输出 4 3 2 7 3 2" xfId="5352"/>
    <cellStyle name="表标题 2 2 3 4" xfId="5353"/>
    <cellStyle name="40% - 强调文字颜色 3 6 2" xfId="5354"/>
    <cellStyle name="表标题 2 2 3 4 2" xfId="5355"/>
    <cellStyle name="40% - 强调文字颜色 3 6 2 2" xfId="5356"/>
    <cellStyle name="表标题 2 2 3 4 2 2" xfId="5357"/>
    <cellStyle name="40% - 强调文字颜色 3 6 2 2 2" xfId="5358"/>
    <cellStyle name="60% - 强调文字颜色 3 6 3 2" xfId="5359"/>
    <cellStyle name="40% - 强调文字颜色 3 6 2 2 3" xfId="5360"/>
    <cellStyle name="40% - 强调文字颜色 3 6 3 3 2" xfId="5361"/>
    <cellStyle name="40% - 强调文字颜色 3 9" xfId="5362"/>
    <cellStyle name="40% - 强调文字颜色 3 9 2" xfId="5363"/>
    <cellStyle name="40% - 强调文字颜色 5 3 2 4 3" xfId="5364"/>
    <cellStyle name="强调文字颜色 3 3 2 3 2 2" xfId="5365"/>
    <cellStyle name="40% - 强调文字颜色 3 9 3 2" xfId="5366"/>
    <cellStyle name="40% - 强调文字颜色 4 2 2" xfId="5367"/>
    <cellStyle name="计算 6 2 5 2" xfId="5368"/>
    <cellStyle name="60% - 强调文字颜色 5 2 7" xfId="5369"/>
    <cellStyle name="40% - 强调文字颜色 4 2 2 2" xfId="5370"/>
    <cellStyle name="60% - 强调文字颜色 5 2 7 2" xfId="5371"/>
    <cellStyle name="输出 2 3 3 4" xfId="5372"/>
    <cellStyle name="40% - 强调文字颜色 5 5_2015财政决算公开" xfId="5373"/>
    <cellStyle name="货币 4 2 3 3 2 3 2" xfId="5374"/>
    <cellStyle name="好_出版署2010年度中央部门决算草案" xfId="5375"/>
    <cellStyle name="计算 3 2 2 2 2 8" xfId="5376"/>
    <cellStyle name="40% - 强调文字颜色 4 2 2 2 2" xfId="5377"/>
    <cellStyle name="注释 3 2 2 3 3" xfId="5378"/>
    <cellStyle name="常规 10" xfId="5379"/>
    <cellStyle name="计算 6 5 2" xfId="5380"/>
    <cellStyle name="计算 3 2 2 2 2 8 2" xfId="5381"/>
    <cellStyle name="40% - 强调文字颜色 4 2 2 2 2 2" xfId="5382"/>
    <cellStyle name="注释 3 2 2 3 3 2" xfId="5383"/>
    <cellStyle name="常规 10 2" xfId="5384"/>
    <cellStyle name="40% - 强调文字颜色 4 2 2 2 2 2 2" xfId="5385"/>
    <cellStyle name="60% - 强调文字颜色 5 2 5 2 3 2" xfId="5386"/>
    <cellStyle name="40% - 强调文字颜色 4 2 2 2 3" xfId="5387"/>
    <cellStyle name="注释 3 2 2 3 4" xfId="5388"/>
    <cellStyle name="后继超级链接" xfId="5389"/>
    <cellStyle name="40% - 强调文字颜色 4 2 2 2 3 2" xfId="5390"/>
    <cellStyle name="注释 3 2 2 3 4 2" xfId="5391"/>
    <cellStyle name="后继超级链接 2" xfId="5392"/>
    <cellStyle name="常规 55" xfId="5393"/>
    <cellStyle name="常规 60" xfId="5394"/>
    <cellStyle name="计算 6 6 2" xfId="5395"/>
    <cellStyle name="40% - 强调文字颜色 4 2 2 2 3 3" xfId="5396"/>
    <cellStyle name="后继超级链接 3" xfId="5397"/>
    <cellStyle name="常规 56" xfId="5398"/>
    <cellStyle name="常规 61" xfId="5399"/>
    <cellStyle name="40% - 强调文字颜色 4 2 2 3" xfId="5400"/>
    <cellStyle name="60% - 强调文字颜色 5 2 7 3" xfId="5401"/>
    <cellStyle name="输出 2 3 3 5" xfId="5402"/>
    <cellStyle name="40% - 强调文字颜色 4 2 2 3 2" xfId="5403"/>
    <cellStyle name="60% - 强调文字颜色 5 2 7 3 2" xfId="5404"/>
    <cellStyle name="计算 7 5" xfId="5405"/>
    <cellStyle name="输出 2 3 3 5 2" xfId="5406"/>
    <cellStyle name="40% - 强调文字颜色 4 5_2015财政决算公开" xfId="5407"/>
    <cellStyle name="常规 2 4 2 3 3" xfId="5408"/>
    <cellStyle name="40% - 强调文字颜色 4 2 2 3 2 2" xfId="5409"/>
    <cellStyle name="40% - 强调文字颜色 4 2 2 3 2 3 2" xfId="5410"/>
    <cellStyle name="40% - 强调文字颜色 4 2 2 4" xfId="5411"/>
    <cellStyle name="40% - 强调文字颜色 4 2 2_2015财政决算公开" xfId="5412"/>
    <cellStyle name="60% - 强调文字颜色 1 2 4 2 2 3 2" xfId="5413"/>
    <cellStyle name="40% - 强调文字颜色 4 2 3" xfId="5414"/>
    <cellStyle name="汇总 4 3 5 2" xfId="5415"/>
    <cellStyle name="输入 2 3 2 2 3" xfId="5416"/>
    <cellStyle name="强调文字颜色 1 2" xfId="5417"/>
    <cellStyle name="常规 2 2 2 4 2" xfId="5418"/>
    <cellStyle name="计算 8 7 3 2" xfId="5419"/>
    <cellStyle name="输出 2 3 4 4 2" xfId="5420"/>
    <cellStyle name="40% - 强调文字颜色 4 2 3 2 2" xfId="5421"/>
    <cellStyle name="输入 2 3 2 2 3 2" xfId="5422"/>
    <cellStyle name="强调文字颜色 1 2 2" xfId="5423"/>
    <cellStyle name="常规 2 2 2 4 2 2" xfId="5424"/>
    <cellStyle name="40% - 强调文字颜色 4 2 3 2 2 2" xfId="5425"/>
    <cellStyle name="40% - 强调文字颜色 4 2 3 2 2 2 3" xfId="5426"/>
    <cellStyle name="货币 3 4 5 3 2" xfId="5427"/>
    <cellStyle name="60% - 强调文字颜色 4 2_2015财政决算公开" xfId="5428"/>
    <cellStyle name="强调文字颜色 1 2 2 3" xfId="5429"/>
    <cellStyle name="小数 3 7" xfId="5430"/>
    <cellStyle name="40% - 强调文字颜色 4 2 3 2 2 2 3 2" xfId="5431"/>
    <cellStyle name="40% - 强调文字颜色 6 6_2015财政决算公开" xfId="5432"/>
    <cellStyle name="注释 2 3 2 2 8 2 2 2" xfId="5433"/>
    <cellStyle name="输入 2 3 2 2 4" xfId="5434"/>
    <cellStyle name="强调文字颜色 1 3" xfId="5435"/>
    <cellStyle name="常规 2 2 2 4 3" xfId="5436"/>
    <cellStyle name="40% - 强调文字颜色 4 2 3 2 3" xfId="5437"/>
    <cellStyle name="常规 2 2 2 4_2015财政决算公开" xfId="5438"/>
    <cellStyle name="强调文字颜色 1 3 3" xfId="5439"/>
    <cellStyle name="40% - 强调文字颜色 4 2 3 2_2015财政决算公开" xfId="5440"/>
    <cellStyle name="40% - 强调文字颜色 4 2 3 2 3 3" xfId="5441"/>
    <cellStyle name="强调文字颜色 2 2" xfId="5442"/>
    <cellStyle name="常规 2 2 2 5 2" xfId="5443"/>
    <cellStyle name="输出 2 3 4 5 2" xfId="5444"/>
    <cellStyle name="40% - 强调文字颜色 4 2 3 3 2" xfId="5445"/>
    <cellStyle name="计算 2 3 2 2 2 7 3" xfId="5446"/>
    <cellStyle name="强调文字颜色 2 2 2" xfId="5447"/>
    <cellStyle name="常规 2 2 2 5 2 2" xfId="5448"/>
    <cellStyle name="输出 3 2 2 3" xfId="5449"/>
    <cellStyle name="40% - 强调文字颜色 4 2 3 3 2 2" xfId="5450"/>
    <cellStyle name="计算 2 3 2 2 2 7 3 2" xfId="5451"/>
    <cellStyle name="40% - 强调文字颜色 4 2 3 3 2 3" xfId="5452"/>
    <cellStyle name="强调文字颜色 3 2" xfId="5453"/>
    <cellStyle name="千位分隔 2 2 4 2 2" xfId="5454"/>
    <cellStyle name="常规 2 2 2 6 2" xfId="5455"/>
    <cellStyle name="输出 2 3 4 6 2" xfId="5456"/>
    <cellStyle name="40% - 强调文字颜色 4 2 3 4 2" xfId="5457"/>
    <cellStyle name="强调文字颜色 3 3" xfId="5458"/>
    <cellStyle name="千位分隔 2 2 4 2 3" xfId="5459"/>
    <cellStyle name="常规 2 10" xfId="5460"/>
    <cellStyle name="常规 2 2 2 6 3" xfId="5461"/>
    <cellStyle name="40% - 强调文字颜色 4 2 3 4 3" xfId="5462"/>
    <cellStyle name="强调文字颜色 3 3 2" xfId="5463"/>
    <cellStyle name="常规 2 2 2 6 3 2" xfId="5464"/>
    <cellStyle name="输出 3 3 3 3" xfId="5465"/>
    <cellStyle name="40% - 强调文字颜色 4 2 3 4 3 2" xfId="5466"/>
    <cellStyle name="40% - 强调文字颜色 4 2 3_2015财政决算公开" xfId="5467"/>
    <cellStyle name="注释 3 2 2 2 2 5" xfId="5468"/>
    <cellStyle name="40% - 强调文字颜色 4 2 4" xfId="5469"/>
    <cellStyle name="汇总 2 3 2 6 2" xfId="5470"/>
    <cellStyle name="计算 4 2 2 7 2" xfId="5471"/>
    <cellStyle name="常规 2 2 3 4" xfId="5472"/>
    <cellStyle name="输出 2 3 5 4" xfId="5473"/>
    <cellStyle name="40% - 强调文字颜色 4 2 4 2" xfId="5474"/>
    <cellStyle name="常规 2 2 3 4 2" xfId="5475"/>
    <cellStyle name="输出 2 3 5 4 2" xfId="5476"/>
    <cellStyle name="40% - 强调文字颜色 4 2 4 2 2" xfId="5477"/>
    <cellStyle name="常规 2 2 3 4 2 2" xfId="5478"/>
    <cellStyle name="40% - 强调文字颜色 4 2 4 2 2 2" xfId="5479"/>
    <cellStyle name="常规 2 2 3" xfId="5480"/>
    <cellStyle name="输出 2 3 5" xfId="5481"/>
    <cellStyle name="常规 2 2 3 5" xfId="5482"/>
    <cellStyle name="输出 2 3 5 5" xfId="5483"/>
    <cellStyle name="40% - 强调文字颜色 4 2 4 3" xfId="5484"/>
    <cellStyle name="计算 3 2 2 7" xfId="5485"/>
    <cellStyle name="常规 2 2 3 5 2" xfId="5486"/>
    <cellStyle name="输出 2 3 5 5 2" xfId="5487"/>
    <cellStyle name="40% - 强调文字颜色 4 2 4 3 2" xfId="5488"/>
    <cellStyle name="40% - 强调文字颜色 4 2 4 3 3" xfId="5489"/>
    <cellStyle name="40% - 强调文字颜色 4 2 4 3 3 2" xfId="5490"/>
    <cellStyle name="常规 3 3 3" xfId="5491"/>
    <cellStyle name="输出 3 4 5" xfId="5492"/>
    <cellStyle name="差 3 2 3 2 3" xfId="5493"/>
    <cellStyle name="计算 3 2 3 7" xfId="5494"/>
    <cellStyle name="常规 2 2 3 6 2" xfId="5495"/>
    <cellStyle name="输出 2 3 5 6 2" xfId="5496"/>
    <cellStyle name="40% - 强调文字颜色 4 2 4 4 2" xfId="5497"/>
    <cellStyle name="计算 5 2 3 7 2 2 2" xfId="5498"/>
    <cellStyle name="常规 5 5" xfId="5499"/>
    <cellStyle name="输出 2 12" xfId="5500"/>
    <cellStyle name="40% - 强调文字颜色 4 2 4 4 3 2" xfId="5501"/>
    <cellStyle name="常规 4 3 3" xfId="5502"/>
    <cellStyle name="输出 4 4 5" xfId="5503"/>
    <cellStyle name="40% - 强调文字颜色 4 2 5" xfId="5504"/>
    <cellStyle name="常规 2 2 4 4" xfId="5505"/>
    <cellStyle name="计算 2 5 2 3" xfId="5506"/>
    <cellStyle name="40% - 强调文字颜色 4 2 5 2" xfId="5507"/>
    <cellStyle name="常规 2 2 4 4 2" xfId="5508"/>
    <cellStyle name="计算 2 5 2 3 2" xfId="5509"/>
    <cellStyle name="40% - 强调文字颜色 4 2 5 2 2" xfId="5510"/>
    <cellStyle name="40% - 强调文字颜色 4 2 5 2 3" xfId="5511"/>
    <cellStyle name="40% - 强调文字颜色 4 2 5 2 3 2" xfId="5512"/>
    <cellStyle name="40% - 强调文字颜色 4 2 6" xfId="5513"/>
    <cellStyle name="60% - 强调文字颜色 1 2 2 3 2" xfId="5514"/>
    <cellStyle name="60% - 强调文字颜色 1 2 2 3 2 2" xfId="5515"/>
    <cellStyle name="常规 2 2 5 4" xfId="5516"/>
    <cellStyle name="40% - 强调文字颜色 4 2 6 2" xfId="5517"/>
    <cellStyle name="40% - 强调文字颜色 4 2 6 3 2" xfId="5518"/>
    <cellStyle name="60% - 强调文字颜色 1 2 2 3 2 3 2" xfId="5519"/>
    <cellStyle name="计算 3 4 2 7" xfId="5520"/>
    <cellStyle name="40% - 强调文字颜色 4 3 2 2" xfId="5521"/>
    <cellStyle name="表标题 2 3 6" xfId="5522"/>
    <cellStyle name="40% - 强调文字颜色 4 3 2 2 2" xfId="5523"/>
    <cellStyle name="表标题 2 3 6 2" xfId="5524"/>
    <cellStyle name="40% - 强调文字颜色 4 3 2 2 2 2" xfId="5525"/>
    <cellStyle name="表标题 2 3 6 2 2" xfId="5526"/>
    <cellStyle name="常规 5 2 4 5" xfId="5527"/>
    <cellStyle name="40% - 强调文字颜色 4 3 2 2 2 2 2" xfId="5528"/>
    <cellStyle name="40% - 强调文字颜色 4 3 2 2 2 2 3" xfId="5529"/>
    <cellStyle name="40% - 强调文字颜色 4 3 2 2 2 2 3 2" xfId="5530"/>
    <cellStyle name="40% - 强调文字颜色 4 3 2 2 3" xfId="5531"/>
    <cellStyle name="表标题 2 3 6 3" xfId="5532"/>
    <cellStyle name="40% - 强调文字颜色 4 3 2 2 3 2" xfId="5533"/>
    <cellStyle name="表标题 2 3 6 3 2" xfId="5534"/>
    <cellStyle name="40% - 强调文字颜色 4 3 2 2 3 3" xfId="5535"/>
    <cellStyle name="表标题 2 3 6 3 3" xfId="5536"/>
    <cellStyle name="注释 4 2 3 9 2" xfId="5537"/>
    <cellStyle name="60% - 强调文字颜色 5 2 2 2 3 3" xfId="5538"/>
    <cellStyle name="40% - 强调文字颜色 4 3 2 2 3 3 2" xfId="5539"/>
    <cellStyle name="40% - 强调文字颜色 5 5 2 3 2" xfId="5540"/>
    <cellStyle name="40% - 强调文字颜色 4 3 2 2_2015财政决算公开" xfId="5541"/>
    <cellStyle name="汇总 3 2 7 2" xfId="5542"/>
    <cellStyle name="40% - 强调文字颜色 4 3 2 3 2 2" xfId="5543"/>
    <cellStyle name="货币 2 3 2" xfId="5544"/>
    <cellStyle name="表标题 2 3 7 2 2" xfId="5545"/>
    <cellStyle name="40% - 强调文字颜色 4 3 2 4" xfId="5546"/>
    <cellStyle name="表标题 2 3 8" xfId="5547"/>
    <cellStyle name="40% - 强调文字颜色 4 3 2 4 2" xfId="5548"/>
    <cellStyle name="货币 3 3" xfId="5549"/>
    <cellStyle name="表标题 2 3 8 2" xfId="5550"/>
    <cellStyle name="40% - 强调文字颜色 4 3 2 4 3" xfId="5551"/>
    <cellStyle name="货币 3 4" xfId="5552"/>
    <cellStyle name="强调文字颜色 3 2 2 3 2 2" xfId="5553"/>
    <cellStyle name="40% - 强调文字颜色 4 3 2_2015财政决算公开" xfId="5554"/>
    <cellStyle name="60% - 强调文字颜色 6 2 4 2 2 3 2" xfId="5555"/>
    <cellStyle name="40% - 强调文字颜色 4 3 3" xfId="5556"/>
    <cellStyle name="汇总 4 3 6 2" xfId="5557"/>
    <cellStyle name="适中 2 2 2 3 3 2" xfId="5558"/>
    <cellStyle name="常规 2 3 2 4" xfId="5559"/>
    <cellStyle name="计算 9 7 3" xfId="5560"/>
    <cellStyle name="40% - 强调文字颜色 4 3 3 2" xfId="5561"/>
    <cellStyle name="表标题 2 4 6" xfId="5562"/>
    <cellStyle name="常规 2 3 2 4 2" xfId="5563"/>
    <cellStyle name="计算 9 7 3 2" xfId="5564"/>
    <cellStyle name="40% - 强调文字颜色 4 3 3 2 2" xfId="5565"/>
    <cellStyle name="表标题 2 4 6 2" xfId="5566"/>
    <cellStyle name="常规 2 3 2 4 2 2" xfId="5567"/>
    <cellStyle name="40% - 强调文字颜色 4 3 3 2 2 2" xfId="5568"/>
    <cellStyle name="表标题 2 4 6 2 2" xfId="5569"/>
    <cellStyle name="60% - 强调文字颜色 5 2 2" xfId="5570"/>
    <cellStyle name="40% - 强调文字颜色 4 3 3 2 2 3 2" xfId="5571"/>
    <cellStyle name="常规 2 3 2 5" xfId="5572"/>
    <cellStyle name="40% - 强调文字颜色 4 3 3 3" xfId="5573"/>
    <cellStyle name="表标题 2 4 7" xfId="5574"/>
    <cellStyle name="常规 2 3 2 5 2" xfId="5575"/>
    <cellStyle name="汇总 2 2 2 6" xfId="5576"/>
    <cellStyle name="40% - 强调文字颜色 4 3 3 3 2" xfId="5577"/>
    <cellStyle name="表标题 2 4 7 2" xfId="5578"/>
    <cellStyle name="汇总 2 2 2 7" xfId="5579"/>
    <cellStyle name="40% - 强调文字颜色 4 3 3 3 3" xfId="5580"/>
    <cellStyle name="40% - 强调文字颜色 5 5 3 2 3" xfId="5581"/>
    <cellStyle name="汇总 2 2 2 7 2" xfId="5582"/>
    <cellStyle name="40% - 强调文字颜色 4 3 3 3 3 2" xfId="5583"/>
    <cellStyle name="货币 4 2 2 3" xfId="5584"/>
    <cellStyle name="40% - 强调文字颜色 4 3 3_2015财政决算公开" xfId="5585"/>
    <cellStyle name="40% - 强调文字颜色 4 3 4" xfId="5586"/>
    <cellStyle name="汇总 2 3 2 7 2" xfId="5587"/>
    <cellStyle name="常规 2 3 3 4" xfId="5588"/>
    <cellStyle name="40% - 强调文字颜色 4 3 4 2" xfId="5589"/>
    <cellStyle name="标题 5 2 2_2015财政决算公开" xfId="5590"/>
    <cellStyle name="货币 2 2 2 2 6" xfId="5591"/>
    <cellStyle name="常规 2 3 3 4 2" xfId="5592"/>
    <cellStyle name="40% - 强调文字颜色 4 3 4 2 2" xfId="5593"/>
    <cellStyle name="40% - 强调文字颜色 4 3 4 2 3" xfId="5594"/>
    <cellStyle name="40% - 强调文字颜色 4 3 5" xfId="5595"/>
    <cellStyle name="常规 2 3 4 4" xfId="5596"/>
    <cellStyle name="40% - 强调文字颜色 4 3 5 2" xfId="5597"/>
    <cellStyle name="常规 2 3 4 5" xfId="5598"/>
    <cellStyle name="40% - 强调文字颜色 4 3 5 3" xfId="5599"/>
    <cellStyle name="40% - 强调文字颜色 4 4" xfId="5600"/>
    <cellStyle name="计算 6 2 7" xfId="5601"/>
    <cellStyle name="40% - 强调文字颜色 4 4 2" xfId="5602"/>
    <cellStyle name="计算 6 2 7 2" xfId="5603"/>
    <cellStyle name="60% - 强调文字颜色 6 4 2 3 3" xfId="5604"/>
    <cellStyle name="40% - 强调文字颜色 4 4 2 2" xfId="5605"/>
    <cellStyle name="表标题 3 3 6" xfId="5606"/>
    <cellStyle name="40% - 强调文字颜色 4 4 2 2 2 2" xfId="5607"/>
    <cellStyle name="表标题 3 3 6 2 2" xfId="5608"/>
    <cellStyle name="40% - 强调文字颜色 4 4 2 2 2 3 2" xfId="5609"/>
    <cellStyle name="40% - 强调文字颜色 4 4 2 3 3" xfId="5610"/>
    <cellStyle name="输入 2 5 7 3" xfId="5611"/>
    <cellStyle name="标题 3 7" xfId="5612"/>
    <cellStyle name="60% - 强调文字颜色 4 2 2 3 2 3" xfId="5613"/>
    <cellStyle name="40% - 强调文字颜色 4 4 2 3 3 2" xfId="5614"/>
    <cellStyle name="40% - 强调文字颜色 6 4 3 2 3" xfId="5615"/>
    <cellStyle name="40% - 强调文字颜色 4 4 2_2015财政决算公开" xfId="5616"/>
    <cellStyle name="40% - 强调文字颜色 4 4 3" xfId="5617"/>
    <cellStyle name="60% - 强调文字颜色 2 3 2 2 3 3 2" xfId="5618"/>
    <cellStyle name="40% - 强调文字颜色 5 6 3 3 2" xfId="5619"/>
    <cellStyle name="常规 2 4 2 4 3" xfId="5620"/>
    <cellStyle name="货币 4 2 3 2 2 2" xfId="5621"/>
    <cellStyle name="60% - 强调文字颜色 1 5" xfId="5622"/>
    <cellStyle name="40% - 强调文字颜色 4 4 3 2 3" xfId="5623"/>
    <cellStyle name="常规 2 4 2 4 3 2" xfId="5624"/>
    <cellStyle name="60% - 强调文字颜色 1 5 2" xfId="5625"/>
    <cellStyle name="40% - 强调文字颜色 4 4 3 2 3 2" xfId="5626"/>
    <cellStyle name="常规 2 4 3 5 2" xfId="5627"/>
    <cellStyle name="汇总 3 3 2 6" xfId="5628"/>
    <cellStyle name="计算 5 2 2 7" xfId="5629"/>
    <cellStyle name="40% - 强调文字颜色 4 4 4 3 2" xfId="5630"/>
    <cellStyle name="40% - 强调文字颜色 4 4_2015财政决算公开" xfId="5631"/>
    <cellStyle name="40% - 强调文字颜色 4 5" xfId="5632"/>
    <cellStyle name="常规 4 2 8 2" xfId="5633"/>
    <cellStyle name="输出 4 3 2 8 2 2" xfId="5634"/>
    <cellStyle name="表标题 2 3 2 4" xfId="5635"/>
    <cellStyle name="40% - 强调文字颜色 4 5 2" xfId="5636"/>
    <cellStyle name="表标题 2 3 2 4 2" xfId="5637"/>
    <cellStyle name="40% - 强调文字颜色 4 5 2 2" xfId="5638"/>
    <cellStyle name="60% - 强调文字颜色 6 2 3 5" xfId="5639"/>
    <cellStyle name="输出 3 3 2 2 8 2" xfId="5640"/>
    <cellStyle name="40% - 强调文字颜色 4 5 2 2 2 3" xfId="5641"/>
    <cellStyle name="40% - 强调文字颜色 4 5 2 3" xfId="5642"/>
    <cellStyle name="常规 12 2 2_2015财政决算公开" xfId="5643"/>
    <cellStyle name="表标题 2 3 2 4 3" xfId="5644"/>
    <cellStyle name="40% - 强调文字颜色 4 5 2 3 2" xfId="5645"/>
    <cellStyle name="40% - 强调文字颜色 4 5 2 3 3" xfId="5646"/>
    <cellStyle name="60% - 强调文字颜色 4 3 2 3 2 3" xfId="5647"/>
    <cellStyle name="40% - 强调文字颜色 4 5 2 3 3 2" xfId="5648"/>
    <cellStyle name="小数 2 2 3 4" xfId="5649"/>
    <cellStyle name="小数 6 2" xfId="5650"/>
    <cellStyle name="表标题 2 3 2 5 2 2" xfId="5651"/>
    <cellStyle name="货币 3 2 3 2 2 3" xfId="5652"/>
    <cellStyle name="40% - 强调文字颜色 4 5 3 2 2" xfId="5653"/>
    <cellStyle name="检查单元格 8 2" xfId="5654"/>
    <cellStyle name="表标题 2 2 2 7 3" xfId="5655"/>
    <cellStyle name="60% - 强调文字颜色 4 3 3 2 2 3" xfId="5656"/>
    <cellStyle name="40% - 强调文字颜色 4 5 3 2 3 2" xfId="5657"/>
    <cellStyle name="常规 2 8" xfId="5658"/>
    <cellStyle name="检查单元格 8 3 2" xfId="5659"/>
    <cellStyle name="输入 2" xfId="5660"/>
    <cellStyle name="40% - 强调文字颜色 4 6" xfId="5661"/>
    <cellStyle name="适中 6 3 3 2" xfId="5662"/>
    <cellStyle name="表标题 2 3 3 4" xfId="5663"/>
    <cellStyle name="40% - 强调文字颜色 4 6 2" xfId="5664"/>
    <cellStyle name="40% - 强调文字颜色 4 6 2 2" xfId="5665"/>
    <cellStyle name="40% - 强调文字颜色 4 6 2 2 3" xfId="5666"/>
    <cellStyle name="常规 2 4 4 6" xfId="5667"/>
    <cellStyle name="40% - 强调文字颜色 4 6 3 2" xfId="5668"/>
    <cellStyle name="小数 3 2 4 3" xfId="5669"/>
    <cellStyle name="60% - 强调文字颜色 4 3 3 3 3 2" xfId="5670"/>
    <cellStyle name="40% - 强调文字颜色 4 6_2015财政决算公开" xfId="5671"/>
    <cellStyle name="40% - 强调文字颜色 4 7 2 3" xfId="5672"/>
    <cellStyle name="40% - 强调文字颜色 4 8" xfId="5673"/>
    <cellStyle name="40% - 强调文字颜色 5 2 2 2 2 2 2" xfId="5674"/>
    <cellStyle name="HEADING2 4 2" xfId="5675"/>
    <cellStyle name="输出 6 2 3" xfId="5676"/>
    <cellStyle name="输入 3 2 4 7" xfId="5677"/>
    <cellStyle name="40% - 强调文字颜色 4 8 3 2" xfId="5678"/>
    <cellStyle name="强调文字颜色 6 3 2 2 2 2 2" xfId="5679"/>
    <cellStyle name="40% - 强调文字颜色 4 9" xfId="5680"/>
    <cellStyle name="40% - 强调文字颜色 4 9 2" xfId="5681"/>
    <cellStyle name="40% - 强调文字颜色 5 2 2 2 3 2" xfId="5682"/>
    <cellStyle name="注释 2 2 3 8 2" xfId="5683"/>
    <cellStyle name="好 2 3 2 2 3 2" xfId="5684"/>
    <cellStyle name="标题 2 2 2 2" xfId="5685"/>
    <cellStyle name="40% - 强调文字颜色 4 9 3" xfId="5686"/>
    <cellStyle name="输入 3 2 4" xfId="5687"/>
    <cellStyle name="标题 2 2 2 2 2" xfId="5688"/>
    <cellStyle name="40% - 强调文字颜色 4 9 3 2" xfId="5689"/>
    <cellStyle name="40% - 强调文字颜色 5 2" xfId="5690"/>
    <cellStyle name="差 2 3 2 2 3" xfId="5691"/>
    <cellStyle name="计算 6 3 5" xfId="5692"/>
    <cellStyle name="好 2 3" xfId="5693"/>
    <cellStyle name="40% - 强调文字颜色 5 2 2" xfId="5694"/>
    <cellStyle name="差 2 3 2 2 3 2" xfId="5695"/>
    <cellStyle name="计算 6 3 5 2" xfId="5696"/>
    <cellStyle name="好 2 3 2" xfId="5697"/>
    <cellStyle name="60% - 强调文字颜色 6 2 7" xfId="5698"/>
    <cellStyle name="40% - 强调文字颜色 5 2 2 2" xfId="5699"/>
    <cellStyle name="好 2 3 2 2" xfId="5700"/>
    <cellStyle name="强调文字颜色 3 3 3" xfId="5701"/>
    <cellStyle name="60% - 强调文字颜色 6 2 7 2" xfId="5702"/>
    <cellStyle name="输出 3 3 3 4" xfId="5703"/>
    <cellStyle name="输入 3 2 4 8" xfId="5704"/>
    <cellStyle name="输出 6 2 4" xfId="5705"/>
    <cellStyle name="40% - 强调文字颜色 5 2 2 2 2 2 3" xfId="5706"/>
    <cellStyle name="40% - 强调文字颜色 5 2 2 2 3 3" xfId="5707"/>
    <cellStyle name="强调文字颜色 6 2 6 3" xfId="5708"/>
    <cellStyle name="40% - 强调文字颜色 5 2 2 3 2 3 2" xfId="5709"/>
    <cellStyle name="注释 2 2 4 7 3 2" xfId="5710"/>
    <cellStyle name="40% - 强调文字颜色 5 2 2 4" xfId="5711"/>
    <cellStyle name="40% - 强调文字颜色 5 2 3" xfId="5712"/>
    <cellStyle name="好 2 3 3" xfId="5713"/>
    <cellStyle name="40% - 强调文字颜色 5 2 3 2" xfId="5714"/>
    <cellStyle name="好 2 3 3 2" xfId="5715"/>
    <cellStyle name="输出 4 2 2 2 4" xfId="5716"/>
    <cellStyle name="强调文字颜色 3 4 3" xfId="5717"/>
    <cellStyle name="常规 3 2 2 4" xfId="5718"/>
    <cellStyle name="输入 3 3 2 2 3" xfId="5719"/>
    <cellStyle name="强调文字颜色 3 4 3 2" xfId="5720"/>
    <cellStyle name="常规 3 2 2 4 2" xfId="5721"/>
    <cellStyle name="好 4" xfId="5722"/>
    <cellStyle name="输出 4 2 2 2 4 2" xfId="5723"/>
    <cellStyle name="40% - 强调文字颜色 5 2 3 2 2" xfId="5724"/>
    <cellStyle name="注释 2 3 3 7" xfId="5725"/>
    <cellStyle name="常规 12" xfId="5726"/>
    <cellStyle name="强调文字颜色 3 4 3 2 2" xfId="5727"/>
    <cellStyle name="输入 3 3 2 2 3 2" xfId="5728"/>
    <cellStyle name="好 4 2" xfId="5729"/>
    <cellStyle name="40% - 强调文字颜色 5 2 3 2 2 2" xfId="5730"/>
    <cellStyle name="注释 2 3 3 7 2" xfId="5731"/>
    <cellStyle name="40% - 强调文字颜色 5 2 3 3 3" xfId="5732"/>
    <cellStyle name="货币[0] 2 3 2" xfId="5733"/>
    <cellStyle name="注释 2 3 4 8" xfId="5734"/>
    <cellStyle name="常规 2 4 2 4 5" xfId="5735"/>
    <cellStyle name="60% - 强调文字颜色 1 7" xfId="5736"/>
    <cellStyle name="标题 3 3 2 2" xfId="5737"/>
    <cellStyle name="40% - 强调文字颜色 5 2 3 3 3 2" xfId="5738"/>
    <cellStyle name="注释 2 3 4 8 2" xfId="5739"/>
    <cellStyle name="40% - 强调文字颜色 5 2 4" xfId="5740"/>
    <cellStyle name="汇总 2 3 3 6 2" xfId="5741"/>
    <cellStyle name="计算 4 2 3 7 2" xfId="5742"/>
    <cellStyle name="强调文字颜色 3 5 3" xfId="5743"/>
    <cellStyle name="常规 3 2 3 4" xfId="5744"/>
    <cellStyle name="计算 4 2 3 7 2 2" xfId="5745"/>
    <cellStyle name="40% - 强调文字颜色 5 2 4 2" xfId="5746"/>
    <cellStyle name="计算 4 2 3 7 2 2 2" xfId="5747"/>
    <cellStyle name="40% - 强调文字颜色 5 2 4 2 2" xfId="5748"/>
    <cellStyle name="注释 2 4 3 7" xfId="5749"/>
    <cellStyle name="40% - 强调文字颜色 5 2 4 2 3" xfId="5750"/>
    <cellStyle name="注释 2 4 3 8" xfId="5751"/>
    <cellStyle name="40% - 强调文字颜色 5 2 4 2 3 2" xfId="5752"/>
    <cellStyle name="注释 2 4 3 8 2" xfId="5753"/>
    <cellStyle name="计算 4 2 3 7 3" xfId="5754"/>
    <cellStyle name="40% - 强调文字颜色 5 2 5" xfId="5755"/>
    <cellStyle name="强调文字颜色 3 6 3" xfId="5756"/>
    <cellStyle name="常规 3 2 4 4" xfId="5757"/>
    <cellStyle name="计算 4 2 3 7 3 2" xfId="5758"/>
    <cellStyle name="40% - 强调文字颜色 5 2 5 2" xfId="5759"/>
    <cellStyle name="40% - 强调文字颜色 5 3 2 2" xfId="5760"/>
    <cellStyle name="好 2 4 2 2" xfId="5761"/>
    <cellStyle name="40% - 强调文字颜色 5 3 2 2 2 2 3" xfId="5762"/>
    <cellStyle name="40% - 强调文字颜色 5 3 2 2 3 2" xfId="5763"/>
    <cellStyle name="注释 3 2 3 8 2" xfId="5764"/>
    <cellStyle name="小数 2 4 2 2" xfId="5765"/>
    <cellStyle name="60% - 强调文字颜色 6 5 3 2" xfId="5766"/>
    <cellStyle name="40% - 强调文字颜色 5 3 2 2 3 3" xfId="5767"/>
    <cellStyle name="小数 2 4 2 2 2" xfId="5768"/>
    <cellStyle name="60% - 强调文字颜色 6 5 3 2 2" xfId="5769"/>
    <cellStyle name="百分比 7 2 3 3" xfId="5770"/>
    <cellStyle name="40% - 强调文字颜色 5 3 2 2 3 3 2" xfId="5771"/>
    <cellStyle name="60% - 强调文字颜色 1 3 3 3 2" xfId="5772"/>
    <cellStyle name="40% - 强调文字颜色 5 3 2 2_2015财政决算公开" xfId="5773"/>
    <cellStyle name="输入 2 3 6" xfId="5774"/>
    <cellStyle name="60% - 强调文字颜色 6 6 2 2 2" xfId="5775"/>
    <cellStyle name="40% - 强调文字颜色 5 3 2 3 2 3 2" xfId="5776"/>
    <cellStyle name="常规 6 2 3" xfId="5777"/>
    <cellStyle name="输出 6 3 5" xfId="5778"/>
    <cellStyle name="注释 3 2 4 7 3 2" xfId="5779"/>
    <cellStyle name="40% - 强调文字颜色 5 3 2 4" xfId="5780"/>
    <cellStyle name="40% - 强调文字颜色 5 3 2 4 3 2" xfId="5781"/>
    <cellStyle name="40% - 强调文字颜色 5 3 3" xfId="5782"/>
    <cellStyle name="40% - 强调文字颜色 5 3 3 2" xfId="5783"/>
    <cellStyle name="40% - 强调文字颜色 5 3 3 2 2" xfId="5784"/>
    <cellStyle name="注释 3 3 3 7" xfId="5785"/>
    <cellStyle name="40% - 强调文字颜色 5 3 3 2 2 2" xfId="5786"/>
    <cellStyle name="注释 3 3 3 7 2" xfId="5787"/>
    <cellStyle name="40% - 强调文字颜色 5 3 3 3 2" xfId="5788"/>
    <cellStyle name="40% - 强调文字颜色 5 3 3 3 3" xfId="5789"/>
    <cellStyle name="货币 2 4 4" xfId="5790"/>
    <cellStyle name="40% - 强调文字颜色 5 3 3 3 3 2" xfId="5791"/>
    <cellStyle name="注释 2 4 2 7 3" xfId="5792"/>
    <cellStyle name="40% - 强调文字颜色 5 3 3_2015财政决算公开" xfId="5793"/>
    <cellStyle name="计算 4 2 3 8 2" xfId="5794"/>
    <cellStyle name="40% - 强调文字颜色 5 3 4" xfId="5795"/>
    <cellStyle name="40% - 强调文字颜色 5 3 4 2" xfId="5796"/>
    <cellStyle name="40% - 强调文字颜色 5 3 4 2 3" xfId="5797"/>
    <cellStyle name="千位分隔 3 9 2" xfId="5798"/>
    <cellStyle name="60% - 强调文字颜色 6 3" xfId="5799"/>
    <cellStyle name="40% - 强调文字颜色 5 3 4 2 3 2" xfId="5800"/>
    <cellStyle name="40% - 强调文字颜色 5 3 5" xfId="5801"/>
    <cellStyle name="40% - 强调文字颜色 5 3 5 2" xfId="5802"/>
    <cellStyle name="40% - 强调文字颜色 5 3 5 3" xfId="5803"/>
    <cellStyle name="60% - 强调文字颜色 1 2 2 3" xfId="5804"/>
    <cellStyle name="40% - 强调文字颜色 5 3 5 3 2" xfId="5805"/>
    <cellStyle name="40% - 强调文字颜色 5 4 2" xfId="5806"/>
    <cellStyle name="计算 6 3 7 2" xfId="5807"/>
    <cellStyle name="好 2 5 2" xfId="5808"/>
    <cellStyle name="60% - 强调文字颜色 6 5 2 3 3" xfId="5809"/>
    <cellStyle name="汇总 2 2 6" xfId="5810"/>
    <cellStyle name="40% - 强调文字颜色 5 4 2 2" xfId="5811"/>
    <cellStyle name="计算 6 3 7 2 2" xfId="5812"/>
    <cellStyle name="60% - 强调文字颜色 6 5 2 3 3 2" xfId="5813"/>
    <cellStyle name="汇总 2 2 6 2" xfId="5814"/>
    <cellStyle name="40% - 强调文字颜色 5 4 2 2 2" xfId="5815"/>
    <cellStyle name="计算 6 3 7 2 2 2" xfId="5816"/>
    <cellStyle name="注释 4 2 3 7" xfId="5817"/>
    <cellStyle name="40% - 强调文字颜色 5 4 2 2 2 2" xfId="5818"/>
    <cellStyle name="注释 4 2 3 7 2" xfId="5819"/>
    <cellStyle name="输出 2 5 2 5" xfId="5820"/>
    <cellStyle name="表标题 5 3 2 2" xfId="5821"/>
    <cellStyle name="输出 4 2 2 2 8 2 2" xfId="5822"/>
    <cellStyle name="40% - 强调文字颜色 5 4 2 2 2 3 2" xfId="5823"/>
    <cellStyle name="表标题 3 2 7" xfId="5824"/>
    <cellStyle name="注释 4 2 3 7 3 2" xfId="5825"/>
    <cellStyle name="60% - 着色 1" xfId="5826"/>
    <cellStyle name="40% - 强调文字颜色 5 4 2 3 2" xfId="5827"/>
    <cellStyle name="60% - 着色 2" xfId="5828"/>
    <cellStyle name="40% - 强调文字颜色 5 4 2 3 3" xfId="5829"/>
    <cellStyle name="60% - 着色 2 2" xfId="5830"/>
    <cellStyle name="60% - 强调文字颜色 5 2 2 3 2 3" xfId="5831"/>
    <cellStyle name="40% - 强调文字颜色 5 4 2 3 3 2" xfId="5832"/>
    <cellStyle name="40% - 强调文字颜色 5 4 2_2015财政决算公开" xfId="5833"/>
    <cellStyle name="40% - 强调文字颜色 5 4 3" xfId="5834"/>
    <cellStyle name="计算 6 3 7 3" xfId="5835"/>
    <cellStyle name="好 2 5 3" xfId="5836"/>
    <cellStyle name="40% - 强调文字颜色 5 4 3 2" xfId="5837"/>
    <cellStyle name="计算 6 3 7 3 2" xfId="5838"/>
    <cellStyle name="好 2 5 3 2" xfId="5839"/>
    <cellStyle name="40% - 强调文字颜色 5 4 3 2 3" xfId="5840"/>
    <cellStyle name="40% - 强调文字颜色 5 4 3 2 3 2" xfId="5841"/>
    <cellStyle name="40% - 强调文字颜色 5 5" xfId="5842"/>
    <cellStyle name="常规 4 2 9 2" xfId="5843"/>
    <cellStyle name="计算 6 3 8" xfId="5844"/>
    <cellStyle name="表标题 2 4 2 4" xfId="5845"/>
    <cellStyle name="小数 2 4 6" xfId="5846"/>
    <cellStyle name="40% - 强调文字颜色 5 5 2" xfId="5847"/>
    <cellStyle name="计算 6 3 8 2" xfId="5848"/>
    <cellStyle name="40% - 强调文字颜色 5 5 2 2" xfId="5849"/>
    <cellStyle name="40% - 强调文字颜色 5 5 2 2 2 3" xfId="5850"/>
    <cellStyle name="注释 5 2 3 7 3" xfId="5851"/>
    <cellStyle name="40% - 强调文字颜色 5 5 2 2 2 3 2" xfId="5852"/>
    <cellStyle name="注释 5 2 3 7 3 2" xfId="5853"/>
    <cellStyle name="40% - 强调文字颜色 5 5 2 3 3" xfId="5854"/>
    <cellStyle name="60% - 强调文字颜色 5 3 2 3 2 3" xfId="5855"/>
    <cellStyle name="40% - 强调文字颜色 5 5 2 3 3 2" xfId="5856"/>
    <cellStyle name="40% - 强调文字颜色 5 5 3 2" xfId="5857"/>
    <cellStyle name="数字 4 9" xfId="5858"/>
    <cellStyle name="40% - 强调文字颜色 5 5 3 2 2" xfId="5859"/>
    <cellStyle name="60% - 强调文字颜色 5 3 3 2 2 3" xfId="5860"/>
    <cellStyle name="40% - 强调文字颜色 5 5 3 2 3 2" xfId="5861"/>
    <cellStyle name="40% - 强调文字颜色 5 5 4 2" xfId="5862"/>
    <cellStyle name="40% - 强调文字颜色 5 5 4 3 2" xfId="5863"/>
    <cellStyle name="60% - 强调文字颜色 2 3 2 2" xfId="5864"/>
    <cellStyle name="输出 2 2 2 3 7 3 2" xfId="5865"/>
    <cellStyle name="40% - 强调文字颜色 5 6" xfId="5866"/>
    <cellStyle name="60% - 强调文字颜色 2 3 2 2 2" xfId="5867"/>
    <cellStyle name="注释 3 2 10" xfId="5868"/>
    <cellStyle name="40% - 强调文字颜色 5 6 2" xfId="5869"/>
    <cellStyle name="汇总 4 2 6" xfId="5870"/>
    <cellStyle name="60% - 强调文字颜色 2 3 2 2 2 2" xfId="5871"/>
    <cellStyle name="注释 3 2 10 2" xfId="5872"/>
    <cellStyle name="40% - 强调文字颜色 5 6 2 2" xfId="5873"/>
    <cellStyle name="汇总 4 3 6" xfId="5874"/>
    <cellStyle name="适中 2 2 2 3 3" xfId="5875"/>
    <cellStyle name="60% - 强调文字颜色 2 3 2 2 3 2" xfId="5876"/>
    <cellStyle name="40% - 强调文字颜色 5 6 3 2" xfId="5877"/>
    <cellStyle name="60% - 强调文字颜色 2 3 2 2 3 3" xfId="5878"/>
    <cellStyle name="40% - 强调文字颜色 5 6 3 3" xfId="5879"/>
    <cellStyle name="60% - 强调文字颜色 2 3 2 3 2" xfId="5880"/>
    <cellStyle name="40% - 强调文字颜色 5 7 2" xfId="5881"/>
    <cellStyle name="常规 2 3 2 2 4" xfId="5882"/>
    <cellStyle name="汇总 5 2 6" xfId="5883"/>
    <cellStyle name="适中 2 2 3 2 3" xfId="5884"/>
    <cellStyle name="60% - 强调文字颜色 2 3 2 3 2 2" xfId="5885"/>
    <cellStyle name="40% - 强调文字颜色 5 7 2 2" xfId="5886"/>
    <cellStyle name="常规 2 3 2 2 4 2" xfId="5887"/>
    <cellStyle name="汇总 5 2 7 2" xfId="5888"/>
    <cellStyle name="60% - 强调文字颜色 2 3 2 3 2 3 2" xfId="5889"/>
    <cellStyle name="40% - 强调文字颜色 5 7 2 3 2" xfId="5890"/>
    <cellStyle name="60% - 强调文字颜色 2 3 2 4 3 2" xfId="5891"/>
    <cellStyle name="40% - 强调文字颜色 5 8 3 2" xfId="5892"/>
    <cellStyle name="汇总 5 5 2" xfId="5893"/>
    <cellStyle name="货币 2 5 4 3" xfId="5894"/>
    <cellStyle name="输入 3 2 2 2 2 7 2 2" xfId="5895"/>
    <cellStyle name="40% - 强调文字颜色 6 10" xfId="5896"/>
    <cellStyle name="40% - 强调文字颜色 6 10 2" xfId="5897"/>
    <cellStyle name="40% - 强调文字颜色 6 10 2 2" xfId="5898"/>
    <cellStyle name="40% - 强调文字颜色 6 2" xfId="5899"/>
    <cellStyle name="好 3 3" xfId="5900"/>
    <cellStyle name="强调文字颜色 3 2 2 3 2 3" xfId="5901"/>
    <cellStyle name="货币 3 5" xfId="5902"/>
    <cellStyle name="40% - 强调文字颜色 6 2 10" xfId="5903"/>
    <cellStyle name="输入 5 5" xfId="5904"/>
    <cellStyle name="强调文字颜色 3 2 2 3 2 3 2" xfId="5905"/>
    <cellStyle name="货币 3 5 2" xfId="5906"/>
    <cellStyle name="40% - 强调文字颜色 6 2 10 2" xfId="5907"/>
    <cellStyle name="40% - 强调文字颜色 6 2 2" xfId="5908"/>
    <cellStyle name="好 3 3 2" xfId="5909"/>
    <cellStyle name="40% - 强调文字颜色 6 2 2 2" xfId="5910"/>
    <cellStyle name="常规 4 3 4" xfId="5911"/>
    <cellStyle name="输出 4 4 6" xfId="5912"/>
    <cellStyle name="好 3 3 2 2" xfId="5913"/>
    <cellStyle name="常规 5 6" xfId="5914"/>
    <cellStyle name="40% - 强调文字颜色 6 2 2 2 2" xfId="5915"/>
    <cellStyle name="常规 4 3 4 2" xfId="5916"/>
    <cellStyle name="输出 4 4 6 2" xfId="5917"/>
    <cellStyle name="好 3 3 2 2 2" xfId="5918"/>
    <cellStyle name="常规 5 6 2" xfId="5919"/>
    <cellStyle name="常规 5 6 2 2" xfId="5920"/>
    <cellStyle name="40% - 强调文字颜色 6 2 2 2 2 2" xfId="5921"/>
    <cellStyle name="40% - 强调文字颜色 6 2 2 2 2 2 2" xfId="5922"/>
    <cellStyle name="40% - 强调文字颜色 6 2 2 2 2 2 3" xfId="5923"/>
    <cellStyle name="强调文字颜色 3 8" xfId="5924"/>
    <cellStyle name="40% - 强调文字颜色 6 2 2 2 2 2 3 2" xfId="5925"/>
    <cellStyle name="计算 3 5 4" xfId="5926"/>
    <cellStyle name="40% - 强调文字颜色 6 2 2 2 3" xfId="5927"/>
    <cellStyle name="好 3 3 2 2 3" xfId="5928"/>
    <cellStyle name="常规 5 6 3" xfId="5929"/>
    <cellStyle name="40% - 强调文字颜色 6 2 2 2 3 3 2" xfId="5930"/>
    <cellStyle name="常规 5 7" xfId="5931"/>
    <cellStyle name="40% - 强调文字颜色 6 2 2 3" xfId="5932"/>
    <cellStyle name="常规 4 3 5" xfId="5933"/>
    <cellStyle name="输出 4 4 7" xfId="5934"/>
    <cellStyle name="60% - 强调文字颜色 1 3 3 3 3" xfId="5935"/>
    <cellStyle name="常规 5 7 2" xfId="5936"/>
    <cellStyle name="40% - 强调文字颜色 6 2 2 3 2" xfId="5937"/>
    <cellStyle name="输出 4 4 7 2" xfId="5938"/>
    <cellStyle name="60% - 强调文字颜色 1 3 3 3 3 2" xfId="5939"/>
    <cellStyle name="计算 3 2 3" xfId="5940"/>
    <cellStyle name="40% - 强调文字颜色 6 2 2 3 2 2" xfId="5941"/>
    <cellStyle name="输出 4 4 7 2 2" xfId="5942"/>
    <cellStyle name="40% - 强调文字颜色 6 2 2 3 2 3 2" xfId="5943"/>
    <cellStyle name="常规 5 8" xfId="5944"/>
    <cellStyle name="千位分隔 4 2 3 2" xfId="5945"/>
    <cellStyle name="40% - 强调文字颜色 6 2 2 4" xfId="5946"/>
    <cellStyle name="常规 4 3 6" xfId="5947"/>
    <cellStyle name="强调文字颜色 1 2 5 2 2" xfId="5948"/>
    <cellStyle name="输出 4 4 8" xfId="5949"/>
    <cellStyle name="40% - 强调文字颜色 6 2 2 4 2" xfId="5950"/>
    <cellStyle name="输出 4 4 8 2" xfId="5951"/>
    <cellStyle name="好_全国友协2010年度中央部门决算（草案）" xfId="5952"/>
    <cellStyle name="常规 5 8 2" xfId="5953"/>
    <cellStyle name="千位分隔 4 2 3 2 2" xfId="5954"/>
    <cellStyle name="40% - 强调文字颜色 6 2 2 4 3 2" xfId="5955"/>
    <cellStyle name="小数 2 2 3 3 2" xfId="5956"/>
    <cellStyle name="40% - 强调文字颜色 6 2 2_2015财政决算公开" xfId="5957"/>
    <cellStyle name="40% - 强调文字颜色 6 2 3" xfId="5958"/>
    <cellStyle name="好 3 3 3" xfId="5959"/>
    <cellStyle name="货币 3 2 4 5 2" xfId="5960"/>
    <cellStyle name="60% - 强调文字颜色 1 3 4 2 3 2" xfId="5961"/>
    <cellStyle name="常规 4 2 2 4 2 2" xfId="5962"/>
    <cellStyle name="40% - 强调文字颜色 6 2 3 2 2 2" xfId="5963"/>
    <cellStyle name="40% - 强调文字颜色 6 2 3 2 2 2 2" xfId="5964"/>
    <cellStyle name="强调文字颜色 5 2 7 3" xfId="5965"/>
    <cellStyle name="40% - 强调文字颜色 6 2 3 2 2 2 3" xfId="5966"/>
    <cellStyle name="常规 6 3 2" xfId="5967"/>
    <cellStyle name="40% - 强调文字颜色 6 2 3 2 2 2 3 2" xfId="5968"/>
    <cellStyle name="常规 6 3 2 2" xfId="5969"/>
    <cellStyle name="常规 4 2 2 4 3" xfId="5970"/>
    <cellStyle name="40% - 强调文字颜色 6 2 3 2 3" xfId="5971"/>
    <cellStyle name="常规 4 2 2 4 3 2" xfId="5972"/>
    <cellStyle name="40% - 强调文字颜色 6 2 3 2 3 2" xfId="5973"/>
    <cellStyle name="40% - 强调文字颜色 6 2 3 2 3 3" xfId="5974"/>
    <cellStyle name="40% - 强调文字颜色 6 2 3 2_2015财政决算公开" xfId="5975"/>
    <cellStyle name="40% - 强调文字颜色 6 2 3 3" xfId="5976"/>
    <cellStyle name="输入 6 2 2 7 2 2" xfId="5977"/>
    <cellStyle name="好 3 3 3 3" xfId="5978"/>
    <cellStyle name="常规 4 2 2 5" xfId="5979"/>
    <cellStyle name="40% - 强调文字颜色 6 2 3 3 2" xfId="5980"/>
    <cellStyle name="输入 6 2 2 7 2 2 2" xfId="5981"/>
    <cellStyle name="好 3 3 3 3 2" xfId="5982"/>
    <cellStyle name="数字 4" xfId="5983"/>
    <cellStyle name="常规 4 2 2 5 2" xfId="5984"/>
    <cellStyle name="40% - 强调文字颜色 6 2 3 3 2 2" xfId="5985"/>
    <cellStyle name="40% - 强调文字颜色 6 2 3 3 2 3" xfId="5986"/>
    <cellStyle name="千位分隔 4 2 4 2" xfId="5987"/>
    <cellStyle name="常规 4 2 2 6" xfId="5988"/>
    <cellStyle name="40% - 强调文字颜色 6 2 3 4" xfId="5989"/>
    <cellStyle name="差 5 2 2 2 3" xfId="5990"/>
    <cellStyle name="千位分隔 4 2 4 2 2" xfId="5991"/>
    <cellStyle name="常规 4 2 2 6 2" xfId="5992"/>
    <cellStyle name="40% - 强调文字颜色 6 2 3 4 2" xfId="5993"/>
    <cellStyle name="40% - 强调文字颜色 6 2 3 4 3" xfId="5994"/>
    <cellStyle name="40% - 强调文字颜色 6 2 3 4 3 2" xfId="5995"/>
    <cellStyle name="千位分隔 4 2 4 3" xfId="5996"/>
    <cellStyle name="常规 4 2 2 7" xfId="5997"/>
    <cellStyle name="40% - 强调文字颜色 6 2 3 5" xfId="5998"/>
    <cellStyle name="适中 6" xfId="5999"/>
    <cellStyle name="千位分隔 4 2 4 3 2" xfId="6000"/>
    <cellStyle name="常规 4 2 2 7 2" xfId="6001"/>
    <cellStyle name="40% - 强调文字颜色 6 2 3 5 2" xfId="6002"/>
    <cellStyle name="注释 4 4 8 2 2" xfId="6003"/>
    <cellStyle name="60% - 强调文字颜色 3 2 2 3 2 3 2" xfId="6004"/>
    <cellStyle name="40% - 强调文字颜色 6 2 3 5 3" xfId="6005"/>
    <cellStyle name="40% - 强调文字颜色 6 2 3 5 3 2" xfId="6006"/>
    <cellStyle name="40% - 强调文字颜色 6 2 3_2015财政决算公开" xfId="6007"/>
    <cellStyle name="40% - 强调文字颜色 6 2 4" xfId="6008"/>
    <cellStyle name="汇总 2 3 4 6 2" xfId="6009"/>
    <cellStyle name="常规 4 2 3 4" xfId="6010"/>
    <cellStyle name="货币 2 2 5 2 2" xfId="6011"/>
    <cellStyle name="常规 7 6" xfId="6012"/>
    <cellStyle name="40% - 强调文字颜色 6 2 4 2" xfId="6013"/>
    <cellStyle name="60% - 强调文字颜色 4 3 2 2" xfId="6014"/>
    <cellStyle name="百分比 2 6" xfId="6015"/>
    <cellStyle name="常规 15 2" xfId="6016"/>
    <cellStyle name="常规 20 2" xfId="6017"/>
    <cellStyle name="40% - 强调文字颜色 6 2 4 2 2 3 2" xfId="6018"/>
    <cellStyle name="常规 4 2 3 5" xfId="6019"/>
    <cellStyle name="货币 2 2 5 2 3" xfId="6020"/>
    <cellStyle name="40% - 强调文字颜色 6 2 4 3" xfId="6021"/>
    <cellStyle name="输入 6 2 2 7 3 2" xfId="6022"/>
    <cellStyle name="40% - 强调文字颜色 6 2 4 3 2" xfId="6023"/>
    <cellStyle name="40% - 强调文字颜色 6 2 4 3 3" xfId="6024"/>
    <cellStyle name="千位分隔 4 2 5 2" xfId="6025"/>
    <cellStyle name="常规 4 2 3 6" xfId="6026"/>
    <cellStyle name="40% - 强调文字颜色 6 2 4 4" xfId="6027"/>
    <cellStyle name="40% - 强调文字颜色 6 2 4 4 2" xfId="6028"/>
    <cellStyle name="40% - 强调文字颜色 6 2 4 4 3" xfId="6029"/>
    <cellStyle name="40% - 强调文字颜色 6 2 4 4 3 2" xfId="6030"/>
    <cellStyle name="常规 4 2 4 4" xfId="6031"/>
    <cellStyle name="货币 2 2 5 3 2" xfId="6032"/>
    <cellStyle name="常规 8 6" xfId="6033"/>
    <cellStyle name="40% - 强调文字颜色 6 2 5 2" xfId="6034"/>
    <cellStyle name="货币 2 7 2 2 3" xfId="6035"/>
    <cellStyle name="常规 4 2 4 4 2" xfId="6036"/>
    <cellStyle name="货币 2 2 5 3 2 2" xfId="6037"/>
    <cellStyle name="40% - 强调文字颜色 6 2 5 2 2" xfId="6038"/>
    <cellStyle name="40% - 强调文字颜色 6 2 5 2 3 2" xfId="6039"/>
    <cellStyle name="40% - 强调文字颜色 6 2 6" xfId="6040"/>
    <cellStyle name="货币 2 2 5 4" xfId="6041"/>
    <cellStyle name="60% - 强调文字颜色 1 2 4 3 2" xfId="6042"/>
    <cellStyle name="计算 2 2 3 2 7 3 2" xfId="6043"/>
    <cellStyle name="40% - 强调文字颜色 6 2_2015财政决算公开" xfId="6044"/>
    <cellStyle name="40% - 强调文字颜色 6 3 2" xfId="6045"/>
    <cellStyle name="好 3 4 2" xfId="6046"/>
    <cellStyle name="40% - 强调文字颜色 6 3 2 2" xfId="6047"/>
    <cellStyle name="常规 5 3 4" xfId="6048"/>
    <cellStyle name="输出 5 4 6" xfId="6049"/>
    <cellStyle name="好 3 4 2 2" xfId="6050"/>
    <cellStyle name="60% - 强调文字颜色 1 4 3 2 3" xfId="6051"/>
    <cellStyle name="数字 3 5 3" xfId="6052"/>
    <cellStyle name="40% - 强调文字颜色 6 3 2 2 2" xfId="6053"/>
    <cellStyle name="常规 5 3 4 2" xfId="6054"/>
    <cellStyle name="输出 5 4 6 2" xfId="6055"/>
    <cellStyle name="差 2_2015财政决算公开" xfId="6056"/>
    <cellStyle name="60% - 强调文字颜色 5 5 2 3 2" xfId="6057"/>
    <cellStyle name="注释 4 2 2 2 8 2" xfId="6058"/>
    <cellStyle name="40% - 强调文字颜色 6 3 2 2 2 2 2" xfId="6059"/>
    <cellStyle name="60% - 强调文字颜色 5 5 2 3 3" xfId="6060"/>
    <cellStyle name="注释 4 2 2 2 8 3" xfId="6061"/>
    <cellStyle name="差 5 2 2" xfId="6062"/>
    <cellStyle name="40% - 强调文字颜色 6 3 2 2 2 2 3" xfId="6063"/>
    <cellStyle name="40% - 强调文字颜色 6 3 2 2 3" xfId="6064"/>
    <cellStyle name="40% - 强调文字颜色 6 3 2 3" xfId="6065"/>
    <cellStyle name="常规 5 3 5" xfId="6066"/>
    <cellStyle name="输出 5 4 7" xfId="6067"/>
    <cellStyle name="好 3 4 2 3" xfId="6068"/>
    <cellStyle name="计算 3 2 3 2 7 2 2" xfId="6069"/>
    <cellStyle name="40% - 强调文字颜色 6 3 2 3 2" xfId="6070"/>
    <cellStyle name="输出 5 4 7 2" xfId="6071"/>
    <cellStyle name="好 3 4 2 3 2" xfId="6072"/>
    <cellStyle name="计算 3 2 3 2 7 2 2 2" xfId="6073"/>
    <cellStyle name="数字 3 6 3" xfId="6074"/>
    <cellStyle name="40% - 强调文字颜色 6 3 2 3 2 2" xfId="6075"/>
    <cellStyle name="输出 5 4 7 2 2" xfId="6076"/>
    <cellStyle name="40% - 强调文字颜色 6 3 2 3 2 3 2" xfId="6077"/>
    <cellStyle name="数字 3 7 3" xfId="6078"/>
    <cellStyle name="40% - 强调文字颜色 6 3 2 4 2" xfId="6079"/>
    <cellStyle name="输出 5 4 8 2" xfId="6080"/>
    <cellStyle name="40% - 强调文字颜色 6 3 2 4 3" xfId="6081"/>
    <cellStyle name="40% - 强调文字颜色 6 3 2 4 3 2" xfId="6082"/>
    <cellStyle name="60% - 强调文字颜色 6 7 2" xfId="6083"/>
    <cellStyle name="40% - 强调文字颜色 6 3 2_2015财政决算公开" xfId="6084"/>
    <cellStyle name="计算 2 2 2 2 2 4 2" xfId="6085"/>
    <cellStyle name="60% - 强调文字颜色 1 2 2 2 3 3 2" xfId="6086"/>
    <cellStyle name="计算 2 5 2 7" xfId="6087"/>
    <cellStyle name="40% - 强调文字颜色 6 3 3" xfId="6088"/>
    <cellStyle name="40% - 强调文字颜色 6 3 3 2" xfId="6089"/>
    <cellStyle name="常规 5 4 4" xfId="6090"/>
    <cellStyle name="数字 4 5 3" xfId="6091"/>
    <cellStyle name="40% - 强调文字颜色 6 3 3 2 2" xfId="6092"/>
    <cellStyle name="常规 5 4 4 2" xfId="6093"/>
    <cellStyle name="60% - 强调文字颜色 6 5 2 3" xfId="6094"/>
    <cellStyle name="40% - 强调文字颜色 6 3 3 2 2 2" xfId="6095"/>
    <cellStyle name="40% - 强调文字颜色 6 3 3 2 2 3 2" xfId="6096"/>
    <cellStyle name="注释 2 2 2 3 7 2 2 2" xfId="6097"/>
    <cellStyle name="计算 3 2 3 2 7 3 2" xfId="6098"/>
    <cellStyle name="40% - 强调文字颜色 6 3 3 3" xfId="6099"/>
    <cellStyle name="常规 5 4 5" xfId="6100"/>
    <cellStyle name="数字 4 6 3" xfId="6101"/>
    <cellStyle name="40% - 强调文字颜色 6 3 3 3 2" xfId="6102"/>
    <cellStyle name="40% - 强调文字颜色 6 3 3 3 3" xfId="6103"/>
    <cellStyle name="60% - 强调文字颜色 6 6 3 3" xfId="6104"/>
    <cellStyle name="40% - 强调文字颜色 6 3 3 3 3 2" xfId="6105"/>
    <cellStyle name="40% - 强调文字颜色 6 3 4" xfId="6106"/>
    <cellStyle name="40% - 强调文字颜色 6 3 4 2" xfId="6107"/>
    <cellStyle name="常规 5 5 4" xfId="6108"/>
    <cellStyle name="数字 5 5 3" xfId="6109"/>
    <cellStyle name="40% - 强调文字颜色 6 3 4 2 2" xfId="6110"/>
    <cellStyle name="40% - 强调文字颜色 6 3 4 2 3 2" xfId="6111"/>
    <cellStyle name="小数 3 2 9" xfId="6112"/>
    <cellStyle name="数字 2 2 2 4" xfId="6113"/>
    <cellStyle name="汇总 2 7 2" xfId="6114"/>
    <cellStyle name="货币 2 2 6 3" xfId="6115"/>
    <cellStyle name="40% - 强调文字颜色 6 3 5" xfId="6116"/>
    <cellStyle name="40% - 强调文字颜色 6 3 5 2" xfId="6117"/>
    <cellStyle name="常规 5 6 4" xfId="6118"/>
    <cellStyle name="40% - 强调文字颜色 6 3 5 3" xfId="6119"/>
    <cellStyle name="常规 5 6 5" xfId="6120"/>
    <cellStyle name="Header2 3 2" xfId="6121"/>
    <cellStyle name="40% - 强调文字颜色 6 3 5 3 2" xfId="6122"/>
    <cellStyle name="Header2 3 2 2" xfId="6123"/>
    <cellStyle name="汇总 4 3 5" xfId="6124"/>
    <cellStyle name="适中 2 2 2 3 2" xfId="6125"/>
    <cellStyle name="40% - 强调文字颜色 6 3_2015财政决算公开" xfId="6126"/>
    <cellStyle name="60% - 强调文字颜色 4 2 2 2" xfId="6127"/>
    <cellStyle name="40% - 强调文字颜色 6 4 2" xfId="6128"/>
    <cellStyle name="好 3 5 2" xfId="6129"/>
    <cellStyle name="60% - 强调文字颜色 4 2 2 2 2" xfId="6130"/>
    <cellStyle name="40% - 强调文字颜色 6 4 2 2" xfId="6131"/>
    <cellStyle name="常规 6 3 4" xfId="6132"/>
    <cellStyle name="60% - 强调文字颜色 4 2 2 2 2 2" xfId="6133"/>
    <cellStyle name="60% - 强调文字颜色 1 5 3 2 3" xfId="6134"/>
    <cellStyle name="40% - 强调文字颜色 6 4 2 2 2" xfId="6135"/>
    <cellStyle name="60% - 强调文字颜色 4 2 2 2 2 2 2" xfId="6136"/>
    <cellStyle name="60% - 强调文字颜色 1 5 3 2 3 2" xfId="6137"/>
    <cellStyle name="Header2 2 4" xfId="6138"/>
    <cellStyle name="40% - 强调文字颜色 6 4 2 2 2 2" xfId="6139"/>
    <cellStyle name="60% - 强调文字颜色 6 2 2 2 3 3 2" xfId="6140"/>
    <cellStyle name="常规 4_征收计划表8" xfId="6141"/>
    <cellStyle name="强调文字颜色 5 7" xfId="6142"/>
    <cellStyle name="40% - 强调文字颜色 6 4 2_2015财政决算公开" xfId="6143"/>
    <cellStyle name="60% - 强调文字颜色 4 2 2 3" xfId="6144"/>
    <cellStyle name="40% - 强调文字颜色 6 4 3" xfId="6145"/>
    <cellStyle name="好 3 5 3" xfId="6146"/>
    <cellStyle name="60% - 强调文字颜色 4 2 2 3 2" xfId="6147"/>
    <cellStyle name="40% - 强调文字颜色 6 4 3 2" xfId="6148"/>
    <cellStyle name="常规 4 2 2 2 4" xfId="6149"/>
    <cellStyle name="好 3 5 3 2" xfId="6150"/>
    <cellStyle name="输入 2 5 7 2" xfId="6151"/>
    <cellStyle name="标题 3 6" xfId="6152"/>
    <cellStyle name="60% - 强调文字颜色 4 2 2 3 2 2" xfId="6153"/>
    <cellStyle name="40% - 强调文字颜色 6 4 3 2 2" xfId="6154"/>
    <cellStyle name="常规 4 2 2 2 4 2" xfId="6155"/>
    <cellStyle name="60% - 强调文字颜色 4 2 2 3 2 3 2" xfId="6156"/>
    <cellStyle name="表标题 5 4 3" xfId="6157"/>
    <cellStyle name="40% - 强调文字颜色 6 4 3 2 3 2" xfId="6158"/>
    <cellStyle name="60% - 强调文字颜色 4 2 2 4 2" xfId="6159"/>
    <cellStyle name="40% - 强调文字颜色 6 4 4 2" xfId="6160"/>
    <cellStyle name="常规 4 2 2 3 4" xfId="6161"/>
    <cellStyle name="60% - 强调文字颜色 4 2 2 4 3 2" xfId="6162"/>
    <cellStyle name="强调文字颜色 5 2 4 2 2 2" xfId="6163"/>
    <cellStyle name="40% - 强调文字颜色 6 4 4 3 2" xfId="6164"/>
    <cellStyle name="计算 2 7 8 2" xfId="6165"/>
    <cellStyle name="40% - 强调文字颜色 6 4_2015财政决算公开" xfId="6166"/>
    <cellStyle name="输出 2 2 2 3 3 2" xfId="6167"/>
    <cellStyle name="60% - 强调文字颜色 4 2 3" xfId="6168"/>
    <cellStyle name="常规 107 2" xfId="6169"/>
    <cellStyle name="40% - 强调文字颜色 6 5" xfId="6170"/>
    <cellStyle name="注释 6 2 2 2" xfId="6171"/>
    <cellStyle name="60% - 强调文字颜色 4 2 3 2" xfId="6172"/>
    <cellStyle name="输入 3 2 3 2 7 3" xfId="6173"/>
    <cellStyle name="40% - 强调文字颜色 6 5 2" xfId="6174"/>
    <cellStyle name="注释 6 2 2 2 2" xfId="6175"/>
    <cellStyle name="60% - 强调文字颜色 4 2 3 2 2" xfId="6176"/>
    <cellStyle name="输入 3 2 3 2 7 3 2" xfId="6177"/>
    <cellStyle name="40% - 强调文字颜色 6 5 2 2" xfId="6178"/>
    <cellStyle name="常规 7 3 4" xfId="6179"/>
    <cellStyle name="60% - 强调文字颜色 4 2 3 2 2 2" xfId="6180"/>
    <cellStyle name="40% - 强调文字颜色 6 5 2 2 2" xfId="6181"/>
    <cellStyle name="60% - 强调文字颜色 4 2 3 2 3" xfId="6182"/>
    <cellStyle name="输入 3 2 4 4 2" xfId="6183"/>
    <cellStyle name="40% - 强调文字颜色 6 5 2 3" xfId="6184"/>
    <cellStyle name="60% - 强调文字颜色 4 2 3 2 3 2" xfId="6185"/>
    <cellStyle name="40% - 强调文字颜色 6 5 2 3 2" xfId="6186"/>
    <cellStyle name="常规 2 4 2 4 4 2" xfId="6187"/>
    <cellStyle name="货币 4 2 3 2 2 3 2" xfId="6188"/>
    <cellStyle name="60% - 强调文字颜色 4 2 3 2 3 3" xfId="6189"/>
    <cellStyle name="60% - 强调文字颜色 1 6 2" xfId="6190"/>
    <cellStyle name="40% - 强调文字颜色 6 5 2 3 3" xfId="6191"/>
    <cellStyle name="输出 2 2 3 4 2" xfId="6192"/>
    <cellStyle name="60% - 强调文字颜色 5 2 3 4 3" xfId="6193"/>
    <cellStyle name="强调文字颜色 6 2 5 2 2" xfId="6194"/>
    <cellStyle name="40% - 强调文字颜色 6 5 2_2015财政决算公开" xfId="6195"/>
    <cellStyle name="60% - 强调文字颜色 4 2 3 4" xfId="6196"/>
    <cellStyle name="40% - 强调文字颜色 6 5 4" xfId="6197"/>
    <cellStyle name="60% - 强调文字颜色 4 2 3 4 2" xfId="6198"/>
    <cellStyle name="40% - 强调文字颜色 6 5 4 2" xfId="6199"/>
    <cellStyle name="60% - 强调文字颜色 4 2 3 4 3" xfId="6200"/>
    <cellStyle name="强调文字颜色 5 2 5 2 2" xfId="6201"/>
    <cellStyle name="输出 6 2 2 2" xfId="6202"/>
    <cellStyle name="输入 3 2 4 6 2" xfId="6203"/>
    <cellStyle name="输入 2 2 3 2" xfId="6204"/>
    <cellStyle name="40% - 强调文字颜色 6 5 4 3" xfId="6205"/>
    <cellStyle name="60% - 强调文字颜色 4 2 3 4 3 2" xfId="6206"/>
    <cellStyle name="输出 6 2 2 2 2" xfId="6207"/>
    <cellStyle name="输入 2 2 3 2 2" xfId="6208"/>
    <cellStyle name="40% - 强调文字颜色 6 5 4 3 2" xfId="6209"/>
    <cellStyle name="60% - 强调文字颜色 4 2 4" xfId="6210"/>
    <cellStyle name="60% - 强调文字颜色 2 3 3 2" xfId="6211"/>
    <cellStyle name="40% - 强调文字颜色 6 6" xfId="6212"/>
    <cellStyle name="注释 6 2 2 3" xfId="6213"/>
    <cellStyle name="60% - 强调文字颜色 4 2 4 2" xfId="6214"/>
    <cellStyle name="60% - 强调文字颜色 2 3 3 2 2" xfId="6215"/>
    <cellStyle name="40% - 强调文字颜色 6 6 2" xfId="6216"/>
    <cellStyle name="注释 6 2 2 3 2" xfId="6217"/>
    <cellStyle name="输出 2 2 3 2 9" xfId="6218"/>
    <cellStyle name="60% - 强调文字颜色 4 2 4 2 2" xfId="6219"/>
    <cellStyle name="60% - 强调文字颜色 2 3 3 2 2 2" xfId="6220"/>
    <cellStyle name="40% - 强调文字颜色 6 6 2 2" xfId="6221"/>
    <cellStyle name="常规 8 3 4" xfId="6222"/>
    <cellStyle name="输出 2 2 3 2 9 2" xfId="6223"/>
    <cellStyle name="60% - 强调文字颜色 4 2 4 2 2 2" xfId="6224"/>
    <cellStyle name="40% - 强调文字颜色 6 6 2 2 2" xfId="6225"/>
    <cellStyle name="计算 5 4" xfId="6226"/>
    <cellStyle name="60% - 强调文字颜色 6 4 2 2 2 3" xfId="6227"/>
    <cellStyle name="40% - 强调文字颜色 6 6 2 2 3 2" xfId="6228"/>
    <cellStyle name="计算 5 5 2" xfId="6229"/>
    <cellStyle name="60% - 强调文字颜色 4 2 4 2 2 3 2" xfId="6230"/>
    <cellStyle name="表标题 3 2 5 3" xfId="6231"/>
    <cellStyle name="60% - 强调文字颜色 4 2 4 3 3" xfId="6232"/>
    <cellStyle name="输入 2 3 2 2" xfId="6233"/>
    <cellStyle name="40% - 强调文字颜色 6 6 3 3" xfId="6234"/>
    <cellStyle name="60% - 强调文字颜色 4 2 4 3 3 2" xfId="6235"/>
    <cellStyle name="输入 2 3 2 2 2" xfId="6236"/>
    <cellStyle name="40% - 强调文字颜色 6 6 3 3 2" xfId="6237"/>
    <cellStyle name="60% - 强调文字颜色 4 2 5 2 3" xfId="6238"/>
    <cellStyle name="40% - 强调文字颜色 6 7 2 3" xfId="6239"/>
    <cellStyle name="60% - 强调文字颜色 4 2 5 2 3 2" xfId="6240"/>
    <cellStyle name="40% - 强调文字颜色 6 7 2 3 2" xfId="6241"/>
    <cellStyle name="60% - 强调文字颜色 4 2 6" xfId="6242"/>
    <cellStyle name="40% - 强调文字颜色 6 8" xfId="6243"/>
    <cellStyle name="注释 6 2 2 5" xfId="6244"/>
    <cellStyle name="60% - 强调文字颜色 4 2 6 2" xfId="6245"/>
    <cellStyle name="40% - 强调文字颜色 6 8 2" xfId="6246"/>
    <cellStyle name="注释 6 2 2 5 2" xfId="6247"/>
    <cellStyle name="60% - 强调文字颜色 4 2 6 3" xfId="6248"/>
    <cellStyle name="40% - 强调文字颜色 6 8 3" xfId="6249"/>
    <cellStyle name="强调文字颜色 4 4 2 2" xfId="6250"/>
    <cellStyle name="40% - 着色 1" xfId="6251"/>
    <cellStyle name="强调文字颜色 4 4 2 3" xfId="6252"/>
    <cellStyle name="40% - 着色 2" xfId="6253"/>
    <cellStyle name="注释 3 3 2 8 2" xfId="6254"/>
    <cellStyle name="Header2 5" xfId="6255"/>
    <cellStyle name="强调文字颜色 4 4 2 3 2" xfId="6256"/>
    <cellStyle name="40% - 着色 2 2" xfId="6257"/>
    <cellStyle name="40% - 着色 3 2" xfId="6258"/>
    <cellStyle name="60% - 强调文字颜色 3 3 2 4 3 2" xfId="6259"/>
    <cellStyle name="40% - 着色 4 2" xfId="6260"/>
    <cellStyle name="40% - 着色 6" xfId="6261"/>
    <cellStyle name="常规 2 2 2 2 4_2015财政决算公开" xfId="6262"/>
    <cellStyle name="40% - 着色 6 2" xfId="6263"/>
    <cellStyle name="60% - 强调文字颜色 1 2" xfId="6264"/>
    <cellStyle name="60% - 强调文字颜色 1 2 2" xfId="6265"/>
    <cellStyle name="计算 2 2 3 2 5" xfId="6266"/>
    <cellStyle name="60% - 强调文字颜色 5 6" xfId="6267"/>
    <cellStyle name="计算 2 4 3 3" xfId="6268"/>
    <cellStyle name="60% - 强调文字颜色 1 2 2 2 2 2" xfId="6269"/>
    <cellStyle name="60% - 强调文字颜色 5 6 2" xfId="6270"/>
    <cellStyle name="计算 2 4 3 3 2" xfId="6271"/>
    <cellStyle name="60% - 强调文字颜色 1 2 2 2 2 2 2" xfId="6272"/>
    <cellStyle name="检查单元格 3 5 2" xfId="6273"/>
    <cellStyle name="表标题 2 2 2 2 6 2" xfId="6274"/>
    <cellStyle name="60% - 强调文字颜色 5 6 3" xfId="6275"/>
    <cellStyle name="60% - 强调文字颜色 1 2 2 2 2 2 3" xfId="6276"/>
    <cellStyle name="注释 6 3 6 2" xfId="6277"/>
    <cellStyle name="表标题 2 2 2 2 6 2 2" xfId="6278"/>
    <cellStyle name="输入 3 3 2 2 7" xfId="6279"/>
    <cellStyle name="好 8" xfId="6280"/>
    <cellStyle name="60% - 强调文字颜色 5 6 3 2" xfId="6281"/>
    <cellStyle name="输出 6 2 2 7 3" xfId="6282"/>
    <cellStyle name="60% - 强调文字颜色 1 2 2 2 2 2 3 2" xfId="6283"/>
    <cellStyle name="标题 3 2 5" xfId="6284"/>
    <cellStyle name="强调文字颜色 4 2 4 3 3" xfId="6285"/>
    <cellStyle name="60% - 强调文字颜色 1 2 2 4" xfId="6286"/>
    <cellStyle name="60% - 强调文字颜色 1 2 2 4 2" xfId="6287"/>
    <cellStyle name="60% - 强调文字颜色 1 2 3 2" xfId="6288"/>
    <cellStyle name="计算 2 2 3 2 6 2" xfId="6289"/>
    <cellStyle name="60% - 强调文字颜色 4 4 3 2 3" xfId="6290"/>
    <cellStyle name="60% - 强调文字颜色 1 2 3 2 2" xfId="6291"/>
    <cellStyle name="60% - 强调文字颜色 4 4 3 2 3 2" xfId="6292"/>
    <cellStyle name="60% - 强调文字颜色 1 2 3 2 3" xfId="6293"/>
    <cellStyle name="60% - 强调文字颜色 1 2 3 3" xfId="6294"/>
    <cellStyle name="60% - 强调文字颜色 1 2 3 3 2" xfId="6295"/>
    <cellStyle name="60% - 强调文字颜色 1 2 3 4" xfId="6296"/>
    <cellStyle name="60% - 强调文字颜色 5 5 2 2 2 2" xfId="6297"/>
    <cellStyle name="注释 4 2 2 2 7 2 2" xfId="6298"/>
    <cellStyle name="60% - 强调文字颜色 1 2 3 4 2" xfId="6299"/>
    <cellStyle name="60% - 强调文字颜色 1 2 3 5" xfId="6300"/>
    <cellStyle name="输入 5 2 2 2 7 2" xfId="6301"/>
    <cellStyle name="注释 2 3 2 2 3 2" xfId="6302"/>
    <cellStyle name="60% - 强调文字颜色 5 5 2 2 2 3" xfId="6303"/>
    <cellStyle name="标题 5 2_2015财政决算公开" xfId="6304"/>
    <cellStyle name="60% - 强调文字颜色 1 2 3 5 2" xfId="6305"/>
    <cellStyle name="输入 5 2 2 2 7 2 2" xfId="6306"/>
    <cellStyle name="60% - 强调文字颜色 5 5 2 2 2 3 2" xfId="6307"/>
    <cellStyle name="60% - 强调文字颜色 1 2 4 3" xfId="6308"/>
    <cellStyle name="计算 2 2 3 2 7 3" xfId="6309"/>
    <cellStyle name="货币 2 3 4 5 2" xfId="6310"/>
    <cellStyle name="60% - 强调文字颜色 1 2 5 2 3 2" xfId="6311"/>
    <cellStyle name="60% - 强调文字颜色 1 2 6" xfId="6312"/>
    <cellStyle name="60% - 强调文字颜色 1 2 6 2" xfId="6313"/>
    <cellStyle name="60% - 强调文字颜色 1 2 6 3" xfId="6314"/>
    <cellStyle name="链接单元格 6 2" xfId="6315"/>
    <cellStyle name="60% - 强调文字颜色 1 2 7" xfId="6316"/>
    <cellStyle name="60% - 强调文字颜色 1 2 7 2" xfId="6317"/>
    <cellStyle name="60% - 强调文字颜色 1 2 7 3" xfId="6318"/>
    <cellStyle name="60% - 强调文字颜色 1 2 7 3 2" xfId="6319"/>
    <cellStyle name="60% - 强调文字颜色 1 2_2015财政决算公开" xfId="6320"/>
    <cellStyle name="货币 3 2 4 2 2 3 2" xfId="6321"/>
    <cellStyle name="60% - 强调文字颜色 1 3 2 2 2 2 2" xfId="6322"/>
    <cellStyle name="输出 2 2 3 2 7 2" xfId="6323"/>
    <cellStyle name="汇总 2 2 2 2 4 2" xfId="6324"/>
    <cellStyle name="强调文字颜色 1 3 2 4 3 2" xfId="6325"/>
    <cellStyle name="60% - 强调文字颜色 1 3 2 2 2 2 3" xfId="6326"/>
    <cellStyle name="输出 2 2 3 2 7 3" xfId="6327"/>
    <cellStyle name="60% - 强调文字颜色 1 3 2 2 2 2 3 2" xfId="6328"/>
    <cellStyle name="输出 2 2 3 2 7 3 2" xfId="6329"/>
    <cellStyle name="输出 2 3 2 3 7 3 2" xfId="6330"/>
    <cellStyle name="60% - 强调文字颜色 1 3 2 4" xfId="6331"/>
    <cellStyle name="输出 3 2 3 2 7 2" xfId="6332"/>
    <cellStyle name="60% - 强调文字颜色 1 3 3" xfId="6333"/>
    <cellStyle name="输出 3 2 3 2 7 2 2" xfId="6334"/>
    <cellStyle name="检查单元格 2 3 3 2 3" xfId="6335"/>
    <cellStyle name="60% - 强调文字颜色 1 3 3 2" xfId="6336"/>
    <cellStyle name="60% - 强调文字颜色 1 3 3 2 2" xfId="6337"/>
    <cellStyle name="常规 2_2012-2013年“三公”经费预决算情况汇总表样" xfId="6338"/>
    <cellStyle name="检查单元格 2 3 3 2 3 2" xfId="6339"/>
    <cellStyle name="输出 3 2 3 2 7 2 2 2" xfId="6340"/>
    <cellStyle name="60% - 强调文字颜色 1 3 3 2 2 2" xfId="6341"/>
    <cellStyle name="输出 2 3 3 2 7" xfId="6342"/>
    <cellStyle name="60% - 强调文字颜色 1 3 3 2 2 3 2" xfId="6343"/>
    <cellStyle name="输出 2 3 3 2 8 2" xfId="6344"/>
    <cellStyle name="汇总 3 2 2 2 4 2" xfId="6345"/>
    <cellStyle name="输出 3 2 3 2 7 3" xfId="6346"/>
    <cellStyle name="60% - 强调文字颜色 1 3 4" xfId="6347"/>
    <cellStyle name="强调文字颜色 2 3 2 4 3 2" xfId="6348"/>
    <cellStyle name="货币 3 2 2 2 2 3 2" xfId="6349"/>
    <cellStyle name="常规 2 4 2 4 2 2" xfId="6350"/>
    <cellStyle name="60% - 强调文字颜色 1 4 2" xfId="6351"/>
    <cellStyle name="60% - 强调文字颜色 1 4 3" xfId="6352"/>
    <cellStyle name="60% - 强调文字颜色 1 4 2 2 2 3 2" xfId="6353"/>
    <cellStyle name="输出 3 2 3 2 8 2" xfId="6354"/>
    <cellStyle name="输出 3 2 3 2 8 2 2" xfId="6355"/>
    <cellStyle name="60% - 强调文字颜色 1 4 3 2" xfId="6356"/>
    <cellStyle name="注释 2 3 8" xfId="6357"/>
    <cellStyle name="60% - 强调文字颜色 1 4 3 2 2" xfId="6358"/>
    <cellStyle name="注释 2 3 8 2" xfId="6359"/>
    <cellStyle name="强调文字颜色 5 5 3 2 2" xfId="6360"/>
    <cellStyle name="汇总 3 2 2 2 5 2" xfId="6361"/>
    <cellStyle name="60% - 强调文字颜色 1 4 4" xfId="6362"/>
    <cellStyle name="表标题 3 2 2 2 3 2" xfId="6363"/>
    <cellStyle name="60% - 强调文字颜色 1 4 4 3" xfId="6364"/>
    <cellStyle name="注释 2 4 9" xfId="6365"/>
    <cellStyle name="注释 4 3 2 8 2 2 2" xfId="6366"/>
    <cellStyle name="60% - 强调文字颜色 1 4 4 3 2" xfId="6367"/>
    <cellStyle name="注释 2 4 9 2" xfId="6368"/>
    <cellStyle name="60% - 强调文字颜色 1 5 2 2 2 2" xfId="6369"/>
    <cellStyle name="常规 2 2 7 3 2" xfId="6370"/>
    <cellStyle name="60% - 强调文字颜色 1 5 2 2 2 3" xfId="6371"/>
    <cellStyle name="60% - 强调文字颜色 1 5 2 2 2 3 2" xfId="6372"/>
    <cellStyle name="输出 3 2 3 2 9 2" xfId="6373"/>
    <cellStyle name="60% - 强调文字颜色 5 2 4 2 2 2" xfId="6374"/>
    <cellStyle name="60% - 强调文字颜色 1 5 3" xfId="6375"/>
    <cellStyle name="60% - 强调文字颜色 6 3 2 2 3 3" xfId="6376"/>
    <cellStyle name="60% - 强调文字颜色 1 5 3 2" xfId="6377"/>
    <cellStyle name="注释 3 3 8" xfId="6378"/>
    <cellStyle name="60% - 强调文字颜色 6 3 2 2 3 3 2" xfId="6379"/>
    <cellStyle name="60% - 强调文字颜色 1 5 3 2 2" xfId="6380"/>
    <cellStyle name="注释 3 3 8 2" xfId="6381"/>
    <cellStyle name="汇总 3 2 2 2 6 2" xfId="6382"/>
    <cellStyle name="60% - 强调文字颜色 5 2 4 2 2 3" xfId="6383"/>
    <cellStyle name="60% - 强调文字颜色 1 5 4" xfId="6384"/>
    <cellStyle name="60% - 强调文字颜色 1 5 4 3" xfId="6385"/>
    <cellStyle name="常规 2 4 2 4 4" xfId="6386"/>
    <cellStyle name="货币 4 2 3 2 2 3" xfId="6387"/>
    <cellStyle name="60% - 强调文字颜色 1 6" xfId="6388"/>
    <cellStyle name="60% - 强调文字颜色 1 6 3" xfId="6389"/>
    <cellStyle name="60% - 强调文字颜色 1 6 3 2" xfId="6390"/>
    <cellStyle name="注释 4 3 8" xfId="6391"/>
    <cellStyle name="60% - 强调文字颜色 3 2 2 2 3 3" xfId="6392"/>
    <cellStyle name="60% - 强调文字颜色 1 6 3 3 2" xfId="6393"/>
    <cellStyle name="60% - 强调文字颜色 1 7 2" xfId="6394"/>
    <cellStyle name="标题 3 3 2 2 2" xfId="6395"/>
    <cellStyle name="60% - 强调文字颜色 1 7 2 2" xfId="6396"/>
    <cellStyle name="注释 5 2 8" xfId="6397"/>
    <cellStyle name="60% - 强调文字颜色 1 8" xfId="6398"/>
    <cellStyle name="注释 2 4 2 7 3 2" xfId="6399"/>
    <cellStyle name="标题 3 3 2 3" xfId="6400"/>
    <cellStyle name="60% - 强调文字颜色 1 9 3 2" xfId="6401"/>
    <cellStyle name="汇总 3 2 2 4" xfId="6402"/>
    <cellStyle name="60% - 强调文字颜色 2 2" xfId="6403"/>
    <cellStyle name="输出 5 2 2 2 7 2 2 2" xfId="6404"/>
    <cellStyle name="汇总 3 2 2 4 2" xfId="6405"/>
    <cellStyle name="计算 2 10" xfId="6406"/>
    <cellStyle name="60% - 强调文字颜色 2 2 2" xfId="6407"/>
    <cellStyle name="计算 2 10 2" xfId="6408"/>
    <cellStyle name="60% - 强调文字颜色 2 2 2 2" xfId="6409"/>
    <cellStyle name="60% - 强调文字颜色 2 2 2 2 2" xfId="6410"/>
    <cellStyle name="60% - 强调文字颜色 2 2 2 2 2 2" xfId="6411"/>
    <cellStyle name="60% - 强调文字颜色 2 2 2 2 2 2 2" xfId="6412"/>
    <cellStyle name="60% - 强调文字颜色 2 2 2 2 2 2 3 2" xfId="6413"/>
    <cellStyle name="60% - 强调文字颜色 2 2 2 2 3 2" xfId="6414"/>
    <cellStyle name="输入 4 2 2 2 6 2" xfId="6415"/>
    <cellStyle name="60% - 强调文字颜色 2 2 2 3" xfId="6416"/>
    <cellStyle name="60% - 强调文字颜色 2 2 2 3 2 3 2" xfId="6417"/>
    <cellStyle name="60% - 强调文字颜色 2 2 2 4" xfId="6418"/>
    <cellStyle name="60% - 强调文字颜色 2 2 2 4 2" xfId="6419"/>
    <cellStyle name="检查单元格 2 4 2 2 3" xfId="6420"/>
    <cellStyle name="计算 2 11 2" xfId="6421"/>
    <cellStyle name="60% - 强调文字颜色 3 2 4" xfId="6422"/>
    <cellStyle name="60% - 强调文字颜色 2 2 3 2" xfId="6423"/>
    <cellStyle name="60% - 强调文字颜色 4 5 3 2 3" xfId="6424"/>
    <cellStyle name="60% - 强调文字颜色 4 5 2 2 2 2" xfId="6425"/>
    <cellStyle name="检查单元格 2 4 2 2 3 2" xfId="6426"/>
    <cellStyle name="60% - 强调文字颜色 3 2 4 2" xfId="6427"/>
    <cellStyle name="60% - 强调文字颜色 2 2 3 2 2" xfId="6428"/>
    <cellStyle name="60% - 强调文字颜色 4 5 3 2 3 2" xfId="6429"/>
    <cellStyle name="输入 6 2 2 2 2" xfId="6430"/>
    <cellStyle name="60% - 强调文字颜色 5 8" xfId="6431"/>
    <cellStyle name="60% - 强调文字颜色 3 2 4 2 2" xfId="6432"/>
    <cellStyle name="60% - 强调文字颜色 2 2 3 2 2 2" xfId="6433"/>
    <cellStyle name="计算 2 4 3 5" xfId="6434"/>
    <cellStyle name="60% - 强调文字颜色 5 8 2" xfId="6435"/>
    <cellStyle name="计算 2 4 3 7" xfId="6436"/>
    <cellStyle name="60% - 强调文字颜色 3 2 4 2 2 2" xfId="6437"/>
    <cellStyle name="60% - 强调文字颜色 2 2 3 2 2 2 2" xfId="6438"/>
    <cellStyle name="计算 2 4 3 5 2" xfId="6439"/>
    <cellStyle name="60% - 强调文字颜色 5 8 3 2" xfId="6440"/>
    <cellStyle name="注释 6 3 8 2 2" xfId="6441"/>
    <cellStyle name="计算 2 4 3 8 2" xfId="6442"/>
    <cellStyle name="60% - 强调文字颜色 3 2 4 2 2 3 2" xfId="6443"/>
    <cellStyle name="60% - 强调文字颜色 2 2 3 2 2 2 3 2" xfId="6444"/>
    <cellStyle name="标题 5 2 5" xfId="6445"/>
    <cellStyle name="常规 12 2 2 2 2" xfId="6446"/>
    <cellStyle name="输入 6 2 2 3 2" xfId="6447"/>
    <cellStyle name="计算 2 2 2 2 2 5" xfId="6448"/>
    <cellStyle name="60% - 强调文字颜色 6 8" xfId="6449"/>
    <cellStyle name="60% - 强调文字颜色 3 2 4 3 2" xfId="6450"/>
    <cellStyle name="60% - 强调文字颜色 2 2 3 2 3 2" xfId="6451"/>
    <cellStyle name="计算 2 2 2 2 2 6 2" xfId="6452"/>
    <cellStyle name="60% - 强调文字颜色 6 9 2" xfId="6453"/>
    <cellStyle name="60% - 强调文字颜色 3 2 4 3 3 2" xfId="6454"/>
    <cellStyle name="60% - 强调文字颜色 2 2 3 2 3 3 2" xfId="6455"/>
    <cellStyle name="输入 4 2 2 2 7 2" xfId="6456"/>
    <cellStyle name="60% - 强调文字颜色 3 2 5" xfId="6457"/>
    <cellStyle name="60% - 强调文字颜色 2 2 3 3" xfId="6458"/>
    <cellStyle name="comma zerodec 2" xfId="6459"/>
    <cellStyle name="60% - 强调文字颜色 4 5 2 2 2 3" xfId="6460"/>
    <cellStyle name="输入 4 2 2 2 7 2 2" xfId="6461"/>
    <cellStyle name="千位分隔 2 2 7" xfId="6462"/>
    <cellStyle name="60% - 强调文字颜色 3 2 5 2" xfId="6463"/>
    <cellStyle name="60% - 强调文字颜色 2 2 3 3 2" xfId="6464"/>
    <cellStyle name="60% - 强调文字颜色 4 5 2 2 2 3 2" xfId="6465"/>
    <cellStyle name="输入 4 2 2 2 7 2 2 2" xfId="6466"/>
    <cellStyle name="千位分隔 2 2 7 2" xfId="6467"/>
    <cellStyle name="60% - 强调文字颜色 3 2 5 2 2" xfId="6468"/>
    <cellStyle name="60% - 强调文字颜色 2 2 3 3 2 2" xfId="6469"/>
    <cellStyle name="千位分隔 2 2 7 3" xfId="6470"/>
    <cellStyle name="60% - 强调文字颜色 3 2 5 2 3" xfId="6471"/>
    <cellStyle name="60% - 强调文字颜色 2 2 3 3 2 3" xfId="6472"/>
    <cellStyle name="60% - 强调文字颜色 3 2 5 2 3 2" xfId="6473"/>
    <cellStyle name="60% - 强调文字颜色 2 2 3 3 2 3 2" xfId="6474"/>
    <cellStyle name="常规 46" xfId="6475"/>
    <cellStyle name="常规 51" xfId="6476"/>
    <cellStyle name="输入 4 2 2 2 7 3" xfId="6477"/>
    <cellStyle name="60% - 强调文字颜色 3 2 6" xfId="6478"/>
    <cellStyle name="60% - 强调文字颜色 2 2 3 4" xfId="6479"/>
    <cellStyle name="comma zerodec 3" xfId="6480"/>
    <cellStyle name="输入 4 2 2 2 7 3 2" xfId="6481"/>
    <cellStyle name="千位分隔 2 3 7" xfId="6482"/>
    <cellStyle name="60% - 强调文字颜色 3 2 6 2" xfId="6483"/>
    <cellStyle name="60% - 强调文字颜色 2 2 3 4 2" xfId="6484"/>
    <cellStyle name="60% - 强调文字颜色 3 2 6 3" xfId="6485"/>
    <cellStyle name="60% - 强调文字颜色 2 2 3 4 3" xfId="6486"/>
    <cellStyle name="强调文字颜色 3 2 5 2 2" xfId="6487"/>
    <cellStyle name="千位分隔 3 2 7" xfId="6488"/>
    <cellStyle name="60% - 强调文字颜色 3 3 5 2" xfId="6489"/>
    <cellStyle name="60% - 强调文字颜色 2 2 4 3 2" xfId="6490"/>
    <cellStyle name="60% - 强调文字颜色 2 2 5" xfId="6491"/>
    <cellStyle name="60% - 强调文字颜色 3 4 4 3 2" xfId="6492"/>
    <cellStyle name="60% - 强调文字颜色 2 2 5 2 3 2" xfId="6493"/>
    <cellStyle name="60% - 强调文字颜色 2 2 6" xfId="6494"/>
    <cellStyle name="60% - 强调文字颜色 3 5 4" xfId="6495"/>
    <cellStyle name="60% - 强调文字颜色 2 2 6 2" xfId="6496"/>
    <cellStyle name="60% - 强调文字颜色 2 2 6 3 2" xfId="6497"/>
    <cellStyle name="60% - 强调文字颜色 2 2_2015财政决算公开" xfId="6498"/>
    <cellStyle name="汇总 3 2 2 5 2" xfId="6499"/>
    <cellStyle name="60% - 强调文字颜色 2 3 2" xfId="6500"/>
    <cellStyle name="输出 2 2 2 3 7 3" xfId="6501"/>
    <cellStyle name="60% - 强调文字颜色 2 3 3 2 2 3 2" xfId="6502"/>
    <cellStyle name="60% - 强调文字颜色 2 3 4" xfId="6503"/>
    <cellStyle name="60% - 强调文字颜色 4 5 2 3 3" xfId="6504"/>
    <cellStyle name="60% - 强调文字颜色 4 3 4" xfId="6505"/>
    <cellStyle name="60% - 强调文字颜色 2 3 4 2" xfId="6506"/>
    <cellStyle name="60% - 强调文字颜色 4 5 2 3 3 2" xfId="6507"/>
    <cellStyle name="检查单元格 2 2 3" xfId="6508"/>
    <cellStyle name="60% - 强调文字颜色 4 3 4 2" xfId="6509"/>
    <cellStyle name="60% - 强调文字颜色 2 3 4 2 2" xfId="6510"/>
    <cellStyle name="计算 2 2 5" xfId="6511"/>
    <cellStyle name="60% - 强调文字颜色 2 3 4 2 3 2" xfId="6512"/>
    <cellStyle name="60% - 强调文字颜色 4 4 4" xfId="6513"/>
    <cellStyle name="60% - 强调文字颜色 2 3 5 2" xfId="6514"/>
    <cellStyle name="常规 2 4 2 5 2" xfId="6515"/>
    <cellStyle name="汇总 3 2 2 6" xfId="6516"/>
    <cellStyle name="60% - 强调文字颜色 2 4" xfId="6517"/>
    <cellStyle name="汇总 3 2 2 6 2" xfId="6518"/>
    <cellStyle name="60% - 强调文字颜色 2 4 2" xfId="6519"/>
    <cellStyle name="60% - 强调文字颜色 2 4 2 2" xfId="6520"/>
    <cellStyle name="60% - 强调文字颜色 2 4 2 2 2" xfId="6521"/>
    <cellStyle name="60% - 强调文字颜色 2 4 2 2 2 3 2" xfId="6522"/>
    <cellStyle name="60% - 强调文字颜色 2 4 2 3 2" xfId="6523"/>
    <cellStyle name="60% - 强调文字颜色 2 4 2 3 3 2" xfId="6524"/>
    <cellStyle name="表标题 2 2 2 2 2 3 2" xfId="6525"/>
    <cellStyle name="60% - 强调文字颜色 5 2 4 2" xfId="6526"/>
    <cellStyle name="60% - 强调文字颜色 2 4 3 2 2" xfId="6527"/>
    <cellStyle name="60% - 强调文字颜色 5 2 4 3" xfId="6528"/>
    <cellStyle name="60% - 强调文字颜色 2 4 3 2 3" xfId="6529"/>
    <cellStyle name="60% - 强调文字颜色 2 4 4" xfId="6530"/>
    <cellStyle name="检查单元格 3 2 3" xfId="6531"/>
    <cellStyle name="表标题 2 2 2 2 3 3" xfId="6532"/>
    <cellStyle name="60% - 强调文字颜色 5 3 4" xfId="6533"/>
    <cellStyle name="60% - 强调文字颜色 2 4 4 2" xfId="6534"/>
    <cellStyle name="60% - 强调文字颜色 5 3 5 2" xfId="6535"/>
    <cellStyle name="60% - 强调文字颜色 2 4 4 3 2" xfId="6536"/>
    <cellStyle name="汇总 3 2 2 7" xfId="6537"/>
    <cellStyle name="60% - 强调文字颜色 2 5" xfId="6538"/>
    <cellStyle name="小数 3 4" xfId="6539"/>
    <cellStyle name="小数 2 2 2 2 2 3 2" xfId="6540"/>
    <cellStyle name="60% - 强调文字颜色 6 3 3 2 2 3 2" xfId="6541"/>
    <cellStyle name="60% - 强调文字颜色 2 5 2 2 2" xfId="6542"/>
    <cellStyle name="适中 4 2 2 2 3" xfId="6543"/>
    <cellStyle name="常规 2 3 2 9" xfId="6544"/>
    <cellStyle name="60% - 强调文字颜色 2 5 2 2 2 2" xfId="6545"/>
    <cellStyle name="60% - 着色 5" xfId="6546"/>
    <cellStyle name="小数 3 4 3 2" xfId="6547"/>
    <cellStyle name="60% - 强调文字颜色 2 5 2 2 2 3 2" xfId="6548"/>
    <cellStyle name="60% - 强调文字颜色 2 5 2 3" xfId="6549"/>
    <cellStyle name="60% - 强调文字颜色 2 5 2 3 2" xfId="6550"/>
    <cellStyle name="60% - 强调文字颜色 2 5 2 3 3 2" xfId="6551"/>
    <cellStyle name="60% - 强调文字颜色 6 2 4 2" xfId="6552"/>
    <cellStyle name="60% - 强调文字颜色 2 5 3 2 2" xfId="6553"/>
    <cellStyle name="60% - 强调文字颜色 6 2 4 3" xfId="6554"/>
    <cellStyle name="60% - 强调文字颜色 4 3 2 2 2 2" xfId="6555"/>
    <cellStyle name="60% - 强调文字颜色 2 5 3 2 3" xfId="6556"/>
    <cellStyle name="小数 2 2 4 2" xfId="6557"/>
    <cellStyle name="60% - 强调文字颜色 6 3 5 2" xfId="6558"/>
    <cellStyle name="60% - 强调文字颜色 2 5 4 3 2" xfId="6559"/>
    <cellStyle name="60% - 强调文字颜色 2 6" xfId="6560"/>
    <cellStyle name="60% - 强调文字颜色 2 6 2" xfId="6561"/>
    <cellStyle name="60% - 强调文字颜色 5 2 4 3 3 2" xfId="6562"/>
    <cellStyle name="60% - 强调文字颜色 2 6 3" xfId="6563"/>
    <cellStyle name="60% - 强调文字颜色 2 6 3 2" xfId="6564"/>
    <cellStyle name="解释性文本 4 2 2" xfId="6565"/>
    <cellStyle name="60% - 强调文字颜色 2 6 3 3" xfId="6566"/>
    <cellStyle name="60% - 强调文字颜色 2 7" xfId="6567"/>
    <cellStyle name="标题 3 3 3 2" xfId="6568"/>
    <cellStyle name="60% - 强调文字颜色 2 8" xfId="6569"/>
    <cellStyle name="60% - 强调文字颜色 2 9" xfId="6570"/>
    <cellStyle name="汇总 3 2 3 4" xfId="6571"/>
    <cellStyle name="60% - 强调文字颜色 3 2" xfId="6572"/>
    <cellStyle name="汇总 3 2 3 4 2" xfId="6573"/>
    <cellStyle name="60% - 强调文字颜色 3 2 2" xfId="6574"/>
    <cellStyle name="60% - 强调文字颜色 3 2 2 2" xfId="6575"/>
    <cellStyle name="60% - 强调文字颜色 3 2 2 2 2" xfId="6576"/>
    <cellStyle name="计算 2 2 3 5" xfId="6577"/>
    <cellStyle name="60% - 强调文字颜色 3 2 2 2 2 2" xfId="6578"/>
    <cellStyle name="计算 2 2 3 5 2" xfId="6579"/>
    <cellStyle name="60% - 强调文字颜色 3 2 2 2 3 2" xfId="6580"/>
    <cellStyle name="计算 2 2 3 6 2" xfId="6581"/>
    <cellStyle name="60% - 强调文字颜色 3 2 2 3" xfId="6582"/>
    <cellStyle name="60% - 强调文字颜色 3 2 2 3 2" xfId="6583"/>
    <cellStyle name="计算 2 2 4 5" xfId="6584"/>
    <cellStyle name="60% - 强调文字颜色 3 2 2 3 2 2" xfId="6585"/>
    <cellStyle name="计算 2 2 4 5 2" xfId="6586"/>
    <cellStyle name="60% - 强调文字颜色 3 2 2 4" xfId="6587"/>
    <cellStyle name="60% - 强调文字颜色 3 2 2 4 2" xfId="6588"/>
    <cellStyle name="60% - 强调文字颜色 3 2 2 4 3 2" xfId="6589"/>
    <cellStyle name="强调文字颜色 4 2 4 2 2 2" xfId="6590"/>
    <cellStyle name="检查单元格 2 4 2 2 2" xfId="6591"/>
    <cellStyle name="60% - 强调文字颜色 3 2 3" xfId="6592"/>
    <cellStyle name="60% - 强调文字颜色 4 5 3 2 2" xfId="6593"/>
    <cellStyle name="超级链接 4" xfId="6594"/>
    <cellStyle name="60% - 强调文字颜色 3 2 3 2" xfId="6595"/>
    <cellStyle name="60% - 强调文字颜色 3 2 3 2 2 2 2" xfId="6596"/>
    <cellStyle name="表标题 3 2 2 3" xfId="6597"/>
    <cellStyle name="60% - 强调文字颜色 3 2 3 2 3 3" xfId="6598"/>
    <cellStyle name="超级链接 5" xfId="6599"/>
    <cellStyle name="60% - 强调文字颜色 3 2 3 3" xfId="6600"/>
    <cellStyle name="常规 13_2015财政决算公开" xfId="6601"/>
    <cellStyle name="60% - 强调文字颜色 3 2 3 3 2" xfId="6602"/>
    <cellStyle name="计算 2 3 4 5" xfId="6603"/>
    <cellStyle name="60% - 强调文字颜色 3 2 3 3 2 2" xfId="6604"/>
    <cellStyle name="计算 2 3 4 5 2" xfId="6605"/>
    <cellStyle name="注释 5 4 8 2" xfId="6606"/>
    <cellStyle name="60% - 强调文字颜色 3 2 3 3 2 3" xfId="6607"/>
    <cellStyle name="60% - 强调文字颜色 3 2 3 4" xfId="6608"/>
    <cellStyle name="千位分隔 2 4" xfId="6609"/>
    <cellStyle name="60% - 强调文字颜色 3 2 3 4 3" xfId="6610"/>
    <cellStyle name="计算 2 3 5 6" xfId="6611"/>
    <cellStyle name="强调文字颜色 4 2 5 2 2" xfId="6612"/>
    <cellStyle name="输入 2 2 4 6 2" xfId="6613"/>
    <cellStyle name="千位分隔 2 4 2" xfId="6614"/>
    <cellStyle name="60% - 强调文字颜色 3 2 3 4 3 2" xfId="6615"/>
    <cellStyle name="计算 2 3 5 6 2" xfId="6616"/>
    <cellStyle name="60% - 强调文字颜色 3 2 3 5" xfId="6617"/>
    <cellStyle name="千位分隔 3 3" xfId="6618"/>
    <cellStyle name="60% - 强调文字颜色 3 2 3 5 2" xfId="6619"/>
    <cellStyle name="标题 4 2 3" xfId="6620"/>
    <cellStyle name="千位分隔 3 4" xfId="6621"/>
    <cellStyle name="60% - 强调文字颜色 3 2 3 5 3" xfId="6622"/>
    <cellStyle name="标题 4 2 4" xfId="6623"/>
    <cellStyle name="输入 2 2 4 7 2" xfId="6624"/>
    <cellStyle name="输出 6" xfId="6625"/>
    <cellStyle name="千位分隔 3 4 2" xfId="6626"/>
    <cellStyle name="60% - 强调文字颜色 3 2 3 5 3 2" xfId="6627"/>
    <cellStyle name="标题 4 2 4 2" xfId="6628"/>
    <cellStyle name="输入 2 2 4 7 2 2" xfId="6629"/>
    <cellStyle name="60% - 强调文字颜色 3 3 2 2 2" xfId="6630"/>
    <cellStyle name="计算 3 2 3 5" xfId="6631"/>
    <cellStyle name="60% - 强调文字颜色 3 3 2 2 2 2" xfId="6632"/>
    <cellStyle name="常规 2 5" xfId="6633"/>
    <cellStyle name="计算 3 2 3 5 2" xfId="6634"/>
    <cellStyle name="60% - 强调文字颜色 3 3 2 2 3 2" xfId="6635"/>
    <cellStyle name="常规 3 5" xfId="6636"/>
    <cellStyle name="计算 3 2 3 6 2" xfId="6637"/>
    <cellStyle name="60% - 强调文字颜色 3 3 2 2 3 3 2" xfId="6638"/>
    <cellStyle name="常规 3 6 2" xfId="6639"/>
    <cellStyle name="60% - 强调文字颜色 3 3 2 3 2 2" xfId="6640"/>
    <cellStyle name="计算 3 2 4 5 2" xfId="6641"/>
    <cellStyle name="60% - 强调文字颜色 3 3 2 3 2 3 2" xfId="6642"/>
    <cellStyle name="小数 3 2 3 2 2" xfId="6643"/>
    <cellStyle name="60% - 强调文字颜色 3 3 3" xfId="6644"/>
    <cellStyle name="60% - 强调文字颜色 3 3 3 2" xfId="6645"/>
    <cellStyle name="输入 3 2 2 3 7 3" xfId="6646"/>
    <cellStyle name="60% - 强调文字颜色 3 3 3 3 2" xfId="6647"/>
    <cellStyle name="60% - 强调文字颜色 3 3 3 3 3 2" xfId="6648"/>
    <cellStyle name="60% - 强调文字颜色 3 4 2 2 2" xfId="6649"/>
    <cellStyle name="汇总 2 3 3 4" xfId="6650"/>
    <cellStyle name="货币 2 2 2 4 4" xfId="6651"/>
    <cellStyle name="计算 4 2 3 5" xfId="6652"/>
    <cellStyle name="60% - 强调文字颜色 3 4 2 2 2 2" xfId="6653"/>
    <cellStyle name="汇总 2 3 3 4 2" xfId="6654"/>
    <cellStyle name="货币 2 2 2 4 4 2" xfId="6655"/>
    <cellStyle name="计算 4 2 3 5 2" xfId="6656"/>
    <cellStyle name="60% - 强调文字颜色 3 4 2 2 2 3 2" xfId="6657"/>
    <cellStyle name="60% - 强调文字颜色 3 4 2 3 2" xfId="6658"/>
    <cellStyle name="汇总 2 3 4 4" xfId="6659"/>
    <cellStyle name="60% - 强调文字颜色 3 4 2 3 3" xfId="6660"/>
    <cellStyle name="差 3 3 3 3 2" xfId="6661"/>
    <cellStyle name="汇总 2 3 4 5" xfId="6662"/>
    <cellStyle name="60% - 强调文字颜色 3 4 2 3 3 2" xfId="6663"/>
    <cellStyle name="好 3 2 4" xfId="6664"/>
    <cellStyle name="汇总 2 3 4 5 2" xfId="6665"/>
    <cellStyle name="60% - 强调文字颜色 3 4 3 2 3" xfId="6666"/>
    <cellStyle name="60% - 强调文字颜色 3 4 3 2 3 2" xfId="6667"/>
    <cellStyle name="60% - 强调文字颜色 3 5" xfId="6668"/>
    <cellStyle name="60% - 强调文字颜色 3 5 2" xfId="6669"/>
    <cellStyle name="60% - 强调文字颜色 3 5 2 2" xfId="6670"/>
    <cellStyle name="60% - 强调文字颜色 3 5 2 2 2" xfId="6671"/>
    <cellStyle name="计算 5 2 3 5" xfId="6672"/>
    <cellStyle name="超级链接" xfId="6673"/>
    <cellStyle name="60% - 强调文字颜色 3 5 2 2 2 2" xfId="6674"/>
    <cellStyle name="计算 5 2 3 5 2" xfId="6675"/>
    <cellStyle name="超级链接 2" xfId="6676"/>
    <cellStyle name="60% - 强调文字颜色 3 5 2 2 2 3" xfId="6677"/>
    <cellStyle name="超级链接 3" xfId="6678"/>
    <cellStyle name="输入 3 3 2 2 7 3" xfId="6679"/>
    <cellStyle name="计算 2 3 2 5" xfId="6680"/>
    <cellStyle name="好 8 3" xfId="6681"/>
    <cellStyle name="60% - 强调文字颜色 3 5 2 2 2 3 2" xfId="6682"/>
    <cellStyle name="超级链接 3 2" xfId="6683"/>
    <cellStyle name="60% - 强调文字颜色 3 5 2 3" xfId="6684"/>
    <cellStyle name="60% - 强调文字颜色 3 5 2 3 2" xfId="6685"/>
    <cellStyle name="60% - 强调文字颜色 3 5 2 3 3 2" xfId="6686"/>
    <cellStyle name="60% - 强调文字颜色 3 5 3" xfId="6687"/>
    <cellStyle name="60% - 强调文字颜色 3 5 3 2" xfId="6688"/>
    <cellStyle name="60% - 强调文字颜色 3 5 3 2 2" xfId="6689"/>
    <cellStyle name="60% - 强调文字颜色 3 5 3 2 3 2" xfId="6690"/>
    <cellStyle name="60% - 强调文字颜色 3 5 4 2" xfId="6691"/>
    <cellStyle name="Total 2 5" xfId="6692"/>
    <cellStyle name="60% - 强调文字颜色 3 5 4 3" xfId="6693"/>
    <cellStyle name="Total 2 6" xfId="6694"/>
    <cellStyle name="60% - 强调文字颜色 3 5 4 3 2" xfId="6695"/>
    <cellStyle name="Total 2 6 2" xfId="6696"/>
    <cellStyle name="60% - 强调文字颜色 3 6" xfId="6697"/>
    <cellStyle name="60% - 强调文字颜色 3 6 2" xfId="6698"/>
    <cellStyle name="60% - 强调文字颜色 3 6 2 2" xfId="6699"/>
    <cellStyle name="货币 2 2 2 3 4 3" xfId="6700"/>
    <cellStyle name="60% - 强调文字颜色 3 6 2 2 2" xfId="6701"/>
    <cellStyle name="60% - 强调文字颜色 3 6 3" xfId="6702"/>
    <cellStyle name="60% - 强调文字颜色 3 6 3 3" xfId="6703"/>
    <cellStyle name="货币 2 2 2 4 5 3" xfId="6704"/>
    <cellStyle name="60% - 强调文字颜色 3 6 3 3 2" xfId="6705"/>
    <cellStyle name="60% - 强调文字颜色 3 7" xfId="6706"/>
    <cellStyle name="60% - 强调文字颜色 3 7 2" xfId="6707"/>
    <cellStyle name="60% - 强调文字颜色 3 7 2 2" xfId="6708"/>
    <cellStyle name="60% - 强调文字颜色 3 7 2 3 2" xfId="6709"/>
    <cellStyle name="60% - 强调文字颜色 3 8" xfId="6710"/>
    <cellStyle name="60% - 强调文字颜色 3 8 2" xfId="6711"/>
    <cellStyle name="60% - 强调文字颜色 3 8 3" xfId="6712"/>
    <cellStyle name="60% - 强调文字颜色 3 8 3 2" xfId="6713"/>
    <cellStyle name="60% - 强调文字颜色 3 9" xfId="6714"/>
    <cellStyle name="60% - 强调文字颜色 3 9 2" xfId="6715"/>
    <cellStyle name="60% - 强调文字颜色 3 9 3" xfId="6716"/>
    <cellStyle name="60% - 强调文字颜色 3 9 3 2" xfId="6717"/>
    <cellStyle name="60% - 强调文字颜色 4 2" xfId="6718"/>
    <cellStyle name="60% - 强调文字颜色 4 2 3 5" xfId="6719"/>
    <cellStyle name="60% - 强调文字颜色 4 2 3 5 3" xfId="6720"/>
    <cellStyle name="输出 6 2 3 2" xfId="6721"/>
    <cellStyle name="输入 3 2 4 7 2" xfId="6722"/>
    <cellStyle name="60% - 强调文字颜色 4 2 3 5 3 2" xfId="6723"/>
    <cellStyle name="输入 3 2 4 7 2 2" xfId="6724"/>
    <cellStyle name="60% - 强调文字颜色 4 3 2 2 2" xfId="6725"/>
    <cellStyle name="60% - 强调文字颜色 4 3 2 2 3 2" xfId="6726"/>
    <cellStyle name="60% - 强调文字颜色 4 3 2 3" xfId="6727"/>
    <cellStyle name="60% - 强调文字颜色 4 3 2 3 2" xfId="6728"/>
    <cellStyle name="小数 2 2 3 3" xfId="6729"/>
    <cellStyle name="60% - 强调文字颜色 4 3 2 3 2 2" xfId="6730"/>
    <cellStyle name="60% - 强调文字颜色 4 3 2 4" xfId="6731"/>
    <cellStyle name="60% - 强调文字颜色 4 3 2 4 3" xfId="6732"/>
    <cellStyle name="强调文字颜色 5 3 4 2 2" xfId="6733"/>
    <cellStyle name="输入 3 3 3 6 2" xfId="6734"/>
    <cellStyle name="60% - 着色 1 2" xfId="6735"/>
    <cellStyle name="小数 2 3 4 3" xfId="6736"/>
    <cellStyle name="60% - 强调文字颜色 4 3 2 4 3 2" xfId="6737"/>
    <cellStyle name="60% - 强调文字颜色 4 3 3 2 2 2" xfId="6738"/>
    <cellStyle name="常规 2 7" xfId="6739"/>
    <cellStyle name="60% - 强调文字颜色 4 3 3 2 2 3 2" xfId="6740"/>
    <cellStyle name="常规 2 8 2" xfId="6741"/>
    <cellStyle name="输入 2 2" xfId="6742"/>
    <cellStyle name="60% - 强调文字颜色 4 3 3 3 3" xfId="6743"/>
    <cellStyle name="常规 2 4 2 7 2" xfId="6744"/>
    <cellStyle name="60% - 强调文字颜色 4 4" xfId="6745"/>
    <cellStyle name="60% - 强调文字颜色 4 4 2" xfId="6746"/>
    <cellStyle name="60% - 强调文字颜色 4 4 3" xfId="6747"/>
    <cellStyle name="差_全国友协2010年度中央部门决算（草案）" xfId="6748"/>
    <cellStyle name="60% - 强调文字颜色 4 5" xfId="6749"/>
    <cellStyle name="强调文字颜色 3 2 3 4 3 2" xfId="6750"/>
    <cellStyle name="60% - 强调文字颜色 4 5 2" xfId="6751"/>
    <cellStyle name="60% - 强调文字颜色 4 5 3 2" xfId="6752"/>
    <cellStyle name="60% - 强调文字颜色 4 5 4" xfId="6753"/>
    <cellStyle name="60% - 强调文字颜色 4 5 4 2" xfId="6754"/>
    <cellStyle name="60% - 强调文字颜色 4 5 4 3" xfId="6755"/>
    <cellStyle name="检查单元格 2 2" xfId="6756"/>
    <cellStyle name="60% - 强调文字颜色 4 6" xfId="6757"/>
    <cellStyle name="60% - 强调文字颜色 4 6 2" xfId="6758"/>
    <cellStyle name="60% - 强调文字颜色 4 6 2 2" xfId="6759"/>
    <cellStyle name="60% - 强调文字颜色 4 6 2 2 2" xfId="6760"/>
    <cellStyle name="60% - 强调文字颜色 4 6 2 2 3" xfId="6761"/>
    <cellStyle name="60% - 强调文字颜色 4 6 2 2 3 2" xfId="6762"/>
    <cellStyle name="60% - 强调文字颜色 5 3 2 2 2 2 3 2" xfId="6763"/>
    <cellStyle name="60% - 强调文字颜色 4 6 3" xfId="6764"/>
    <cellStyle name="60% - 强调文字颜色 4 6 3 3" xfId="6765"/>
    <cellStyle name="60% - 强调文字颜色 4 7 2" xfId="6766"/>
    <cellStyle name="60% - 强调文字颜色 4 7 2 2" xfId="6767"/>
    <cellStyle name="60% - 强调文字颜色 4 7 2 3 2" xfId="6768"/>
    <cellStyle name="60% - 强调文字颜色 4 9" xfId="6769"/>
    <cellStyle name="60% - 强调文字颜色 4 9 2" xfId="6770"/>
    <cellStyle name="60% - 强调文字颜色 4 9 3" xfId="6771"/>
    <cellStyle name="60% - 强调文字颜色 4 9 3 2" xfId="6772"/>
    <cellStyle name="60% - 强调文字颜色 5 2 2 2" xfId="6773"/>
    <cellStyle name="60% - 强调文字颜色 5 2 2 2 2" xfId="6774"/>
    <cellStyle name="60% - 强调文字颜色 5 2 2 2 2 2" xfId="6775"/>
    <cellStyle name="60% - 强调文字颜色 5 2 2 2 2 2 2" xfId="6776"/>
    <cellStyle name="60% - 强调文字颜色 5 5 4 3" xfId="6777"/>
    <cellStyle name="60% - 强调文字颜色 5 2 2 2 2 2 3" xfId="6778"/>
    <cellStyle name="60% - 强调文字颜色 5 2 2 2 2 2 3 2" xfId="6779"/>
    <cellStyle name="60% - 强调文字颜色 5 2 2 3" xfId="6780"/>
    <cellStyle name="60% - 强调文字颜色 5 2 2 3 2" xfId="6781"/>
    <cellStyle name="60% - 强调文字颜色 5 2 2 3 2 2" xfId="6782"/>
    <cellStyle name="60% - 强调文字颜色 5 2 2 3 2 3 2" xfId="6783"/>
    <cellStyle name="适中 3" xfId="6784"/>
    <cellStyle name="Fixed 2" xfId="6785"/>
    <cellStyle name="60% - 强调文字颜色 5 2 2 4" xfId="6786"/>
    <cellStyle name="60% - 强调文字颜色 5 2 2 4 2" xfId="6787"/>
    <cellStyle name="60% - 强调文字颜色 5 2 2 4 3" xfId="6788"/>
    <cellStyle name="汇总 6 2 5 2" xfId="6789"/>
    <cellStyle name="强调文字颜色 6 2 4 2 2" xfId="6790"/>
    <cellStyle name="输入 4 2 3 6 2" xfId="6791"/>
    <cellStyle name="60% - 强调文字颜色 5 2 2 4 3 2" xfId="6792"/>
    <cellStyle name="强调文字颜色 6 2 4 2 2 2" xfId="6793"/>
    <cellStyle name="表标题 2 2 2 2 2 2 2" xfId="6794"/>
    <cellStyle name="60% - 强调文字颜色 5 2 3 2" xfId="6795"/>
    <cellStyle name="60% - 强调文字颜色 5 2 3 2 2" xfId="6796"/>
    <cellStyle name="60% - 强调文字颜色 5 2 3 2 2 2" xfId="6797"/>
    <cellStyle name="后继超级链接 2 3 2" xfId="6798"/>
    <cellStyle name="60% - 强调文字颜色 6 2 2 2 3 3" xfId="6799"/>
    <cellStyle name="常规 60 3 2" xfId="6800"/>
    <cellStyle name="60% - 强调文字颜色 5 2 3 2 2 2 2" xfId="6801"/>
    <cellStyle name="60% - 强调文字颜色 5 2 3 2 2 2 3" xfId="6802"/>
    <cellStyle name="60% - 强调文字颜色 5 2 3 2 2 2 3 2" xfId="6803"/>
    <cellStyle name="60% - 强调文字颜色 5 2 3 2 3" xfId="6804"/>
    <cellStyle name="60% - 强调文字颜色 5 2 3 3" xfId="6805"/>
    <cellStyle name="60% - 强调文字颜色 5 2 3 4 2" xfId="6806"/>
    <cellStyle name="60% - 强调文字颜色 5 2 3 4 3 2" xfId="6807"/>
    <cellStyle name="输出 3 2 3 2 9" xfId="6808"/>
    <cellStyle name="60% - 强调文字颜色 5 2 4 2 2" xfId="6809"/>
    <cellStyle name="60% - 强调文字颜色 5 2 4 3 3" xfId="6810"/>
    <cellStyle name="60% - 强调文字颜色 5 2 5 2 2" xfId="6811"/>
    <cellStyle name="60% - 强调文字颜色 5 2 5 2 3" xfId="6812"/>
    <cellStyle name="60% - 强调文字颜色 5 2 6 3" xfId="6813"/>
    <cellStyle name="差 4 2 2 2 3 2" xfId="6814"/>
    <cellStyle name="输出 2 3 2 5" xfId="6815"/>
    <cellStyle name="60% - 强调文字颜色 5 3 2" xfId="6816"/>
    <cellStyle name="60% - 强调文字颜色 5 3 2 2 2 2" xfId="6817"/>
    <cellStyle name="强调文字颜色 6 2 6 3 2" xfId="6818"/>
    <cellStyle name="60% - 强调文字颜色 5 3 2 2 2 2 3" xfId="6819"/>
    <cellStyle name="60% - 强调文字颜色 5 3 2 2 3" xfId="6820"/>
    <cellStyle name="60% - 强调文字颜色 5 3 2 2 3 2" xfId="6821"/>
    <cellStyle name="60% - 强调文字颜色 6 2 2" xfId="6822"/>
    <cellStyle name="注释 5 2 3 9 2" xfId="6823"/>
    <cellStyle name="60% - 强调文字颜色 5 3 2 2 3 3" xfId="6824"/>
    <cellStyle name="60% - 强调文字颜色 6 2 2 2" xfId="6825"/>
    <cellStyle name="60% - 强调文字颜色 5 3 2 2 3 3 2" xfId="6826"/>
    <cellStyle name="60% - 强调文字颜色 5 3 2 3 2 2" xfId="6827"/>
    <cellStyle name="60% - 强调文字颜色 5 3 2 3 2 3 2" xfId="6828"/>
    <cellStyle name="60% - 强调文字颜色 5 3 2 4" xfId="6829"/>
    <cellStyle name="60% - 强调文字颜色 5 3 2 4 2" xfId="6830"/>
    <cellStyle name="60% - 强调文字颜色 5 3 2 4 3" xfId="6831"/>
    <cellStyle name="强调文字颜色 6 3 4 2 2" xfId="6832"/>
    <cellStyle name="60% - 强调文字颜色 5 3 2 4 3 2" xfId="6833"/>
    <cellStyle name="检查单元格 3 2 2" xfId="6834"/>
    <cellStyle name="表标题 2 2 2 2 3 2" xfId="6835"/>
    <cellStyle name="60% - 强调文字颜色 5 3 3" xfId="6836"/>
    <cellStyle name="输出 3 3 2 2 9" xfId="6837"/>
    <cellStyle name="60% - 强调文字颜色 5 3 3 2 2" xfId="6838"/>
    <cellStyle name="输出 8 9 2" xfId="6839"/>
    <cellStyle name="输出 3 3 2 2 9 2" xfId="6840"/>
    <cellStyle name="60% - 强调文字颜色 5 3 3 2 2 2" xfId="6841"/>
    <cellStyle name="60% - 强调文字颜色 5 3 3 3" xfId="6842"/>
    <cellStyle name="60% - 强调文字颜色 5 3 3 3 3" xfId="6843"/>
    <cellStyle name="60% - 强调文字颜色 5 3 5 3" xfId="6844"/>
    <cellStyle name="60% - 强调文字颜色 5 4 2 2 2 2" xfId="6845"/>
    <cellStyle name="60% - 强调文字颜色 5 4 2 3 3" xfId="6846"/>
    <cellStyle name="60% - 强调文字颜色 5 4 2 3 3 2" xfId="6847"/>
    <cellStyle name="强调文字颜色 5 3 2 3 2 3 2" xfId="6848"/>
    <cellStyle name="检查单元格 3 3 2" xfId="6849"/>
    <cellStyle name="表标题 2 2 2 2 4 2" xfId="6850"/>
    <cellStyle name="60% - 强调文字颜色 5 4 3" xfId="6851"/>
    <cellStyle name="检查单元格 3 3 2 2" xfId="6852"/>
    <cellStyle name="表标题 2 2 2 2 4 2 2" xfId="6853"/>
    <cellStyle name="60% - 强调文字颜色 5 4 3 2" xfId="6854"/>
    <cellStyle name="60% - 强调文字颜色 5 4 3 2 2" xfId="6855"/>
    <cellStyle name="60% - 强调文字颜色 5 4 3 2 3" xfId="6856"/>
    <cellStyle name="60% - 强调文字颜色 5 4 3 2 3 2" xfId="6857"/>
    <cellStyle name="检查单元格 3 3 3" xfId="6858"/>
    <cellStyle name="表标题 2 2 2 2 4 3" xfId="6859"/>
    <cellStyle name="60% - 强调文字颜色 5 4 4" xfId="6860"/>
    <cellStyle name="60% - 强调文字颜色 5 4 4 2" xfId="6861"/>
    <cellStyle name="60% - 强调文字颜色 5 4 4 3" xfId="6862"/>
    <cellStyle name="60% - 强调文字颜色 5 5" xfId="6863"/>
    <cellStyle name="60% - 强调文字颜色 5 5 2" xfId="6864"/>
    <cellStyle name="60% - 强调文字颜色 5 5 3 2 3" xfId="6865"/>
    <cellStyle name="60% - 强调文字颜色 5 5 3 2 3 2" xfId="6866"/>
    <cellStyle name="60% - 强调文字颜色 5 6 2 2" xfId="6867"/>
    <cellStyle name="60% - 强调文字颜色 5 6 2 2 2" xfId="6868"/>
    <cellStyle name="60% - 强调文字颜色 5 6 2 2 3" xfId="6869"/>
    <cellStyle name="60% - 强调文字颜色 5 6 2 2 3 2" xfId="6870"/>
    <cellStyle name="60% - 强调文字颜色 5 6 3 3" xfId="6871"/>
    <cellStyle name="60% - 强调文字颜色 5 7" xfId="6872"/>
    <cellStyle name="60% - 强调文字颜色 5 7 2" xfId="6873"/>
    <cellStyle name="60% - 强调文字颜色 5 7 2 2" xfId="6874"/>
    <cellStyle name="60% - 强调文字颜色 5 7 2 3" xfId="6875"/>
    <cellStyle name="60% - 强调文字颜色 5 9 2" xfId="6876"/>
    <cellStyle name="计算 2 2 2 2 2 7" xfId="6877"/>
    <cellStyle name="60% - 强调文字颜色 5 9 3" xfId="6878"/>
    <cellStyle name="计算 2 2 2 2 2 8" xfId="6879"/>
    <cellStyle name="汇总 2 2 3 3" xfId="6880"/>
    <cellStyle name="60% - 强调文字颜色 5 9 3 2" xfId="6881"/>
    <cellStyle name="计算 2 2 2 2 2 8 2" xfId="6882"/>
    <cellStyle name="60% - 强调文字颜色 6 2" xfId="6883"/>
    <cellStyle name="60% - 强调文字颜色 6 2 2 2 2" xfId="6884"/>
    <cellStyle name="60% - 强调文字颜色 6 2 2 2 2 2" xfId="6885"/>
    <cellStyle name="60% - 强调文字颜色 6 2 2 2 2 2 2" xfId="6886"/>
    <cellStyle name="计算 2 6 3" xfId="6887"/>
    <cellStyle name="60% - 强调文字颜色 6 2 2 2 2 2 3" xfId="6888"/>
    <cellStyle name="计算 2 6 4" xfId="6889"/>
    <cellStyle name="百分比 5 2 3" xfId="6890"/>
    <cellStyle name="60% - 强调文字颜色 6 2 2 2 2 2 3 2" xfId="6891"/>
    <cellStyle name="常规 2 3 6 3" xfId="6892"/>
    <cellStyle name="计算 2 6 4 2" xfId="6893"/>
    <cellStyle name="60% - 强调文字颜色 6 2 2 2 3" xfId="6894"/>
    <cellStyle name="货币 4 8 2 2" xfId="6895"/>
    <cellStyle name="输入 5 2 3 4 2" xfId="6896"/>
    <cellStyle name="60% - 强调文字颜色 6 2 2 2 3 2" xfId="6897"/>
    <cellStyle name="60% - 强调文字颜色 6 2 2 3" xfId="6898"/>
    <cellStyle name="输出 10" xfId="6899"/>
    <cellStyle name="60% - 强调文字颜色 6 2 2 3 2" xfId="6900"/>
    <cellStyle name="60% - 强调文字颜色 6 2 2 3 2 2" xfId="6901"/>
    <cellStyle name="60% - 强调文字颜色 6 2 2 4" xfId="6902"/>
    <cellStyle name="60% - 强调文字颜色 6 2 2 4 2" xfId="6903"/>
    <cellStyle name="表标题 2 2 2 3 2 2" xfId="6904"/>
    <cellStyle name="60% - 强调文字颜色 6 2 3" xfId="6905"/>
    <cellStyle name="60% - 强调文字颜色 6 2 3 2" xfId="6906"/>
    <cellStyle name="千位分隔 3 2 4 5" xfId="6907"/>
    <cellStyle name="表标题 5 4" xfId="6908"/>
    <cellStyle name="输出 4 2 2 2 9" xfId="6909"/>
    <cellStyle name="60% - 强调文字颜色 6 2 3 2 2" xfId="6910"/>
    <cellStyle name="百分比 4 2 3 3" xfId="6911"/>
    <cellStyle name="标题 1 2_2015财政决算公开" xfId="6912"/>
    <cellStyle name="强调文字颜色 5 3 3 3 3" xfId="6913"/>
    <cellStyle name="表标题 5 4 2" xfId="6914"/>
    <cellStyle name="输出 4 2 2 2 9 2" xfId="6915"/>
    <cellStyle name="60% - 强调文字颜色 6 2 3 2 2 2" xfId="6916"/>
    <cellStyle name="注释 4 2 3 8 3" xfId="6917"/>
    <cellStyle name="强调文字颜色 5 3 3 3 3 2" xfId="6918"/>
    <cellStyle name="表标题 2 3 2 3 3" xfId="6919"/>
    <cellStyle name="表标题 5 4 2 2" xfId="6920"/>
    <cellStyle name="60% - 强调文字颜色 6 2 3 2 2 2 2" xfId="6921"/>
    <cellStyle name="表标题 4 2 7" xfId="6922"/>
    <cellStyle name="注释 4 2 3 8 3 2" xfId="6923"/>
    <cellStyle name="60% - 强调文字颜色 6 2 3 2 2 2 3" xfId="6924"/>
    <cellStyle name="表标题 4 2 8" xfId="6925"/>
    <cellStyle name="千位分隔 3 2 4 6" xfId="6926"/>
    <cellStyle name="表标题 5 5" xfId="6927"/>
    <cellStyle name="强调文字颜色 1 3 3 2 2 3 2" xfId="6928"/>
    <cellStyle name="60% - 强调文字颜色 6 2 3 2 3" xfId="6929"/>
    <cellStyle name="货币 4 9 2 2" xfId="6930"/>
    <cellStyle name="表标题 5 5 2" xfId="6931"/>
    <cellStyle name="60% - 强调文字颜色 6 2 3 2 3 2" xfId="6932"/>
    <cellStyle name="表标题 5 5 3" xfId="6933"/>
    <cellStyle name="60% - 强调文字颜色 6 2 3 2 3 3" xfId="6934"/>
    <cellStyle name="60% - 强调文字颜色 6 2 3 2 3 3 2" xfId="6935"/>
    <cellStyle name="60% - 强调文字颜色 6 2 3 3" xfId="6936"/>
    <cellStyle name="60% - 强调文字颜色 6 2 3 4 2" xfId="6937"/>
    <cellStyle name="60% - 强调文字颜色 6 2 4 2 2" xfId="6938"/>
    <cellStyle name="60% - 强调文字颜色 6 2 4 2 2 2" xfId="6939"/>
    <cellStyle name="60% - 强调文字颜色 6 2 4 2 2 3" xfId="6940"/>
    <cellStyle name="解释性文本 3 2 2" xfId="6941"/>
    <cellStyle name="60% - 强调文字颜色 6 2 5" xfId="6942"/>
    <cellStyle name="解释性文本 3 2 3" xfId="6943"/>
    <cellStyle name="60% - 强调文字颜色 6 2 6" xfId="6944"/>
    <cellStyle name="强调文字颜色 3 2 3" xfId="6945"/>
    <cellStyle name="60% - 强调文字颜色 6 2 6 2" xfId="6946"/>
    <cellStyle name="输出 3 3 2 4" xfId="6947"/>
    <cellStyle name="强调文字颜色 3 2 4" xfId="6948"/>
    <cellStyle name="60% - 强调文字颜色 6 2 6 3" xfId="6949"/>
    <cellStyle name="输出 3 3 2 5" xfId="6950"/>
    <cellStyle name="60% - 强调文字颜色 6 3 2" xfId="6951"/>
    <cellStyle name="60% - 强调文字颜色 6 3 2 2 2 2 3" xfId="6952"/>
    <cellStyle name="Total 5" xfId="6953"/>
    <cellStyle name="常规 6 2 3 2" xfId="6954"/>
    <cellStyle name="输出 6 3 5 2" xfId="6955"/>
    <cellStyle name="60% - 强调文字颜色 6 3 2 2 2 2 3 2" xfId="6956"/>
    <cellStyle name="Total 5 2" xfId="6957"/>
    <cellStyle name="60% - 强调文字颜色 6 3 2 4" xfId="6958"/>
    <cellStyle name="60% - 强调文字颜色 6 3 2 4 2" xfId="6959"/>
    <cellStyle name="检查单元格 4 2 2" xfId="6960"/>
    <cellStyle name="表标题 2 2 2 3 3 2" xfId="6961"/>
    <cellStyle name="小数 2 2 2" xfId="6962"/>
    <cellStyle name="60% - 强调文字颜色 6 3 3" xfId="6963"/>
    <cellStyle name="千位分隔 4 2 4 5" xfId="6964"/>
    <cellStyle name="常规 4 2 2 9" xfId="6965"/>
    <cellStyle name="检查单元格 4 2 2 2 2" xfId="6966"/>
    <cellStyle name="小数 2 2 2 2 2" xfId="6967"/>
    <cellStyle name="60% - 强调文字颜色 6 3 3 2 2" xfId="6968"/>
    <cellStyle name="百分比 5 2 3 3" xfId="6969"/>
    <cellStyle name="小数 2 2 2 3" xfId="6970"/>
    <cellStyle name="60% - 强调文字颜色 6 3 3 3" xfId="6971"/>
    <cellStyle name="小数 2 2 3 2" xfId="6972"/>
    <cellStyle name="60% - 强调文字颜色 6 3 4 2" xfId="6973"/>
    <cellStyle name="小数 2 2 3 2 2" xfId="6974"/>
    <cellStyle name="60% - 强调文字颜色 6 3 4 2 2" xfId="6975"/>
    <cellStyle name="小数 2 2 3 2 3 2" xfId="6976"/>
    <cellStyle name="60% - 强调文字颜色 6 3 4 2 3 2" xfId="6977"/>
    <cellStyle name="表标题 2 4" xfId="6978"/>
    <cellStyle name="小数 2 2 4 3" xfId="6979"/>
    <cellStyle name="60% - 强调文字颜色 6 3 5 3" xfId="6980"/>
    <cellStyle name="60% - 强调文字颜色 6 4" xfId="6981"/>
    <cellStyle name="60% - 强调文字颜色 6 4 2" xfId="6982"/>
    <cellStyle name="60% - 强调文字颜色 6 4 2 2 2 2" xfId="6983"/>
    <cellStyle name="60% - 强调文字颜色 6 4 2 2 2 3 2" xfId="6984"/>
    <cellStyle name="数字 2 5 4" xfId="6985"/>
    <cellStyle name="常规 5 2 4 3" xfId="6986"/>
    <cellStyle name="小数 2 3 2" xfId="6987"/>
    <cellStyle name="60% - 强调文字颜色 6 4 3" xfId="6988"/>
    <cellStyle name="小数 2 3 2 2 2" xfId="6989"/>
    <cellStyle name="60% - 强调文字颜色 6 4 3 2 2" xfId="6990"/>
    <cellStyle name="小数 2 3 2 2 3" xfId="6991"/>
    <cellStyle name="60% - 强调文字颜色 6 4 3 2 3" xfId="6992"/>
    <cellStyle name="小数 2 3 3" xfId="6993"/>
    <cellStyle name="60% - 强调文字颜色 6 4 4" xfId="6994"/>
    <cellStyle name="小数 2 3 3 2" xfId="6995"/>
    <cellStyle name="60% - 强调文字颜色 6 4 4 2" xfId="6996"/>
    <cellStyle name="常规 2" xfId="6997"/>
    <cellStyle name="小数 2 3 3 3" xfId="6998"/>
    <cellStyle name="60% - 强调文字颜色 6 4 4 3" xfId="6999"/>
    <cellStyle name="计算 2 2 2 2 2 2" xfId="7000"/>
    <cellStyle name="60% - 强调文字颜色 6 5" xfId="7001"/>
    <cellStyle name="Header1" xfId="7002"/>
    <cellStyle name="60% - 强调文字颜色 6 5 2 2 2" xfId="7003"/>
    <cellStyle name="输入 6 2 2 7 3" xfId="7004"/>
    <cellStyle name="Header1 2" xfId="7005"/>
    <cellStyle name="60% - 强调文字颜色 6 5 2 2 2 2" xfId="7006"/>
    <cellStyle name="Header1 3 2" xfId="7007"/>
    <cellStyle name="60% - 强调文字颜色 6 5 2 2 2 3 2" xfId="7008"/>
    <cellStyle name="常规 4 2 4 5" xfId="7009"/>
    <cellStyle name="货币 2 2 5 3 3" xfId="7010"/>
    <cellStyle name="60% - 强调文字颜色 6 5 2 3 2" xfId="7011"/>
    <cellStyle name="汇总 2 2 5" xfId="7012"/>
    <cellStyle name="60% - 强调文字颜色 6 5 3 2 3" xfId="7013"/>
    <cellStyle name="60% - 强调文字颜色 6 5 3 2 3 2" xfId="7014"/>
    <cellStyle name="小数 2 4 3" xfId="7015"/>
    <cellStyle name="60% - 强调文字颜色 6 5 4" xfId="7016"/>
    <cellStyle name="小数 2 4 3 2" xfId="7017"/>
    <cellStyle name="60% - 强调文字颜色 6 5 4 2" xfId="7018"/>
    <cellStyle name="小数 2 4 3 3" xfId="7019"/>
    <cellStyle name="适中 2 2 2 2" xfId="7020"/>
    <cellStyle name="60% - 强调文字颜色 6 5 4 3" xfId="7021"/>
    <cellStyle name="输入 2 3 7" xfId="7022"/>
    <cellStyle name="60% - 强调文字颜色 6 6 2 2 3" xfId="7023"/>
    <cellStyle name="小数 2 5 2" xfId="7024"/>
    <cellStyle name="60% - 强调文字颜色 6 6 3" xfId="7025"/>
    <cellStyle name="小数 2 5 2 2" xfId="7026"/>
    <cellStyle name="60% - 强调文字颜色 6 6 3 2" xfId="7027"/>
    <cellStyle name="60% - 强调文字颜色 6 7 2 2" xfId="7028"/>
    <cellStyle name="60% - 强调文字颜色 6 7 2 3" xfId="7029"/>
    <cellStyle name="60% - 强调文字颜色 6 7 2 3 2" xfId="7030"/>
    <cellStyle name="常规 12 2 2 2 2 2" xfId="7031"/>
    <cellStyle name="计算 2 2 2 2 2 5 2" xfId="7032"/>
    <cellStyle name="60% - 强调文字颜色 6 8 2" xfId="7033"/>
    <cellStyle name="小数 2 7 2" xfId="7034"/>
    <cellStyle name="60% - 强调文字颜色 6 8 3" xfId="7035"/>
    <cellStyle name="小数 2 8 2" xfId="7036"/>
    <cellStyle name="60% - 强调文字颜色 6 9 3" xfId="7037"/>
    <cellStyle name="汇总 3 2 3 3" xfId="7038"/>
    <cellStyle name="小数 2 8 2 2" xfId="7039"/>
    <cellStyle name="60% - 强调文字颜色 6 9 3 2" xfId="7040"/>
    <cellStyle name="60% - 着色 3" xfId="7041"/>
    <cellStyle name="60% - 着色 3 2" xfId="7042"/>
    <cellStyle name="60% - 着色 4" xfId="7043"/>
    <cellStyle name="汇总 2 3 8" xfId="7044"/>
    <cellStyle name="货币 2 2 2 9" xfId="7045"/>
    <cellStyle name="Calc Currency (0)" xfId="7046"/>
    <cellStyle name="汇总 2 3 8 2" xfId="7047"/>
    <cellStyle name="输入 4 2 3" xfId="7048"/>
    <cellStyle name="Calc Currency (0) 2" xfId="7049"/>
    <cellStyle name="输入 4 2 4" xfId="7050"/>
    <cellStyle name="货币 2 6 2" xfId="7051"/>
    <cellStyle name="Calc Currency (0) 3" xfId="7052"/>
    <cellStyle name="标题 2 2 3 2 2" xfId="7053"/>
    <cellStyle name="输入 4 2 5" xfId="7054"/>
    <cellStyle name="货币 2 6 3" xfId="7055"/>
    <cellStyle name="Calc Currency (0) 4" xfId="7056"/>
    <cellStyle name="输入 4 2 5 2" xfId="7057"/>
    <cellStyle name="货币 2 6 3 2" xfId="7058"/>
    <cellStyle name="Calc Currency (0) 4 2" xfId="7059"/>
    <cellStyle name="Comma [0]" xfId="7060"/>
    <cellStyle name="Comma [0] 2" xfId="7061"/>
    <cellStyle name="Comma [0] 3" xfId="7062"/>
    <cellStyle name="输入 4 2 2 2 7" xfId="7063"/>
    <cellStyle name="comma zerodec" xfId="7064"/>
    <cellStyle name="Comma_1995" xfId="7065"/>
    <cellStyle name="输出 2 4 2 2 8 2 2" xfId="7066"/>
    <cellStyle name="Currency [0]" xfId="7067"/>
    <cellStyle name="注释 3 2 3 2 8 3" xfId="7068"/>
    <cellStyle name="Currency [0] 2" xfId="7069"/>
    <cellStyle name="注释 3 2 3 2 8 3 2" xfId="7070"/>
    <cellStyle name="Currency [0] 3" xfId="7071"/>
    <cellStyle name="计算 3 3 2 2 2 2" xfId="7072"/>
    <cellStyle name="Currency_1995" xfId="7073"/>
    <cellStyle name="强调文字颜色 1 6 2 2 2" xfId="7074"/>
    <cellStyle name="输入 2 3 2 2 7 2 2 2" xfId="7075"/>
    <cellStyle name="计算 3 2 2 2 2 5 2" xfId="7076"/>
    <cellStyle name="Currency1 2" xfId="7077"/>
    <cellStyle name="Currency1 3" xfId="7078"/>
    <cellStyle name="注释 2 3 3 4 2" xfId="7079"/>
    <cellStyle name="Currency1 4" xfId="7080"/>
    <cellStyle name="Currency1 4 2" xfId="7081"/>
    <cellStyle name="表标题 3 2 2 4 3" xfId="7082"/>
    <cellStyle name="Date 3" xfId="7083"/>
    <cellStyle name="Date 4" xfId="7084"/>
    <cellStyle name="Date 4 2" xfId="7085"/>
    <cellStyle name="Dollar (zero dec) 3" xfId="7086"/>
    <cellStyle name="常规 5 3 2" xfId="7087"/>
    <cellStyle name="输出 5 4 4" xfId="7088"/>
    <cellStyle name="Dollar (zero dec) 4" xfId="7089"/>
    <cellStyle name="常规 5 3 3" xfId="7090"/>
    <cellStyle name="输出 5 4 5" xfId="7091"/>
    <cellStyle name="Dollar (zero dec) 4 2" xfId="7092"/>
    <cellStyle name="数字 3 4 3" xfId="7093"/>
    <cellStyle name="常规 5 3 3 2" xfId="7094"/>
    <cellStyle name="输出 5 4 5 2" xfId="7095"/>
    <cellStyle name="适中 4" xfId="7096"/>
    <cellStyle name="Fixed 3" xfId="7097"/>
    <cellStyle name="适中 5 2" xfId="7098"/>
    <cellStyle name="Fixed 4 2" xfId="7099"/>
    <cellStyle name="Header2" xfId="7100"/>
    <cellStyle name="Header2 2" xfId="7101"/>
    <cellStyle name="Header2 2 2" xfId="7102"/>
    <cellStyle name="Header2 2 2 2" xfId="7103"/>
    <cellStyle name="数字 5 6 3" xfId="7104"/>
    <cellStyle name="Header2 2 2 3" xfId="7105"/>
    <cellStyle name="Header2 2 3" xfId="7106"/>
    <cellStyle name="Header2 2 3 2" xfId="7107"/>
    <cellStyle name="输入 3 9" xfId="7108"/>
    <cellStyle name="货币 3 3 6" xfId="7109"/>
    <cellStyle name="Header2 2 3 2 2" xfId="7110"/>
    <cellStyle name="Header2 2 3 3" xfId="7111"/>
    <cellStyle name="Header2 3" xfId="7112"/>
    <cellStyle name="注释 3 3 2 2 4 2" xfId="7113"/>
    <cellStyle name="Header2 3 3" xfId="7114"/>
    <cellStyle name="Header2 4" xfId="7115"/>
    <cellStyle name="Header2 4 2" xfId="7116"/>
    <cellStyle name="Header2 4 2 2" xfId="7117"/>
    <cellStyle name="Header2 4 3" xfId="7118"/>
    <cellStyle name="Header2 4 3 2" xfId="7119"/>
    <cellStyle name="Header2 6" xfId="7120"/>
    <cellStyle name="Header2 7" xfId="7121"/>
    <cellStyle name="Header2 7 2" xfId="7122"/>
    <cellStyle name="HEADING1" xfId="7123"/>
    <cellStyle name="HEADING1 2" xfId="7124"/>
    <cellStyle name="HEADING1 3" xfId="7125"/>
    <cellStyle name="HEADING1 4 2" xfId="7126"/>
    <cellStyle name="输出 5 2 3" xfId="7127"/>
    <cellStyle name="HEADING2" xfId="7128"/>
    <cellStyle name="HEADING2 2" xfId="7129"/>
    <cellStyle name="HEADING2 3" xfId="7130"/>
    <cellStyle name="no dec 4" xfId="7131"/>
    <cellStyle name="输入 3 2 2 8" xfId="7132"/>
    <cellStyle name="强调文字颜色 5 2 3 4" xfId="7133"/>
    <cellStyle name="no dec 4 2" xfId="7134"/>
    <cellStyle name="Total" xfId="7135"/>
    <cellStyle name="Total 10 2" xfId="7136"/>
    <cellStyle name="汇总 3 2 8" xfId="7137"/>
    <cellStyle name="Total 2" xfId="7138"/>
    <cellStyle name="Total 2 2" xfId="7139"/>
    <cellStyle name="Total 2 2 2" xfId="7140"/>
    <cellStyle name="Total 2 2 3" xfId="7141"/>
    <cellStyle name="标题 1 5 2" xfId="7142"/>
    <cellStyle name="Total 2 3" xfId="7143"/>
    <cellStyle name="Total 2 3 2" xfId="7144"/>
    <cellStyle name="Total 2 4 2" xfId="7145"/>
    <cellStyle name="Total 2 5 2" xfId="7146"/>
    <cellStyle name="Total 2 7" xfId="7147"/>
    <cellStyle name="Total 3" xfId="7148"/>
    <cellStyle name="Total 3 2" xfId="7149"/>
    <cellStyle name="Total 3 3" xfId="7150"/>
    <cellStyle name="Total 4 2" xfId="7151"/>
    <cellStyle name="Total 6" xfId="7152"/>
    <cellStyle name="常规 6 2 3 3" xfId="7153"/>
    <cellStyle name="Total 6 2" xfId="7154"/>
    <cellStyle name="货币 2 2 2 6 2 2" xfId="7155"/>
    <cellStyle name="Total 8" xfId="7156"/>
    <cellStyle name="Total 8 2" xfId="7157"/>
    <cellStyle name="Total 8 2 2" xfId="7158"/>
    <cellStyle name="差 3 3 3 3" xfId="7159"/>
    <cellStyle name="输入 3 4 2 3 2" xfId="7160"/>
    <cellStyle name="Total 8 2 2 2" xfId="7161"/>
    <cellStyle name="Total 8 3" xfId="7162"/>
    <cellStyle name="Total 8 3 2" xfId="7163"/>
    <cellStyle name="汇总 3 2 2" xfId="7164"/>
    <cellStyle name="货币 2 2 2 6 2 3" xfId="7165"/>
    <cellStyle name="Total 9" xfId="7166"/>
    <cellStyle name="汇总 3 2 2 2" xfId="7167"/>
    <cellStyle name="货币 2 2 2 6 2 3 2" xfId="7168"/>
    <cellStyle name="Total 9 2" xfId="7169"/>
    <cellStyle name="货币 3 3 2 2 3" xfId="7170"/>
    <cellStyle name="汇总 3 2 2 2 2" xfId="7171"/>
    <cellStyle name="Total 9 2 2" xfId="7172"/>
    <cellStyle name="常规 2 5 2 2 3" xfId="7173"/>
    <cellStyle name="小数 4 3" xfId="7174"/>
    <cellStyle name="检查单元格 6 3" xfId="7175"/>
    <cellStyle name="百分比 2" xfId="7176"/>
    <cellStyle name="百分比 2 2 2" xfId="7177"/>
    <cellStyle name="百分比 2 2 2 2" xfId="7178"/>
    <cellStyle name="百分比 2 2 2 3" xfId="7179"/>
    <cellStyle name="百分比 2 2 2 3 2" xfId="7180"/>
    <cellStyle name="百分比 2 2 2 4" xfId="7181"/>
    <cellStyle name="注释 3 2 2 3 9 2" xfId="7182"/>
    <cellStyle name="百分比 2 2 3" xfId="7183"/>
    <cellStyle name="百分比 2 2 3 2" xfId="7184"/>
    <cellStyle name="百分比 2 2 3 2 2" xfId="7185"/>
    <cellStyle name="百分比 2 2 3 3" xfId="7186"/>
    <cellStyle name="百分比 2 2 4" xfId="7187"/>
    <cellStyle name="百分比 2 2 5" xfId="7188"/>
    <cellStyle name="输出 9 7 2 2" xfId="7189"/>
    <cellStyle name="检查单元格 6 3 3" xfId="7190"/>
    <cellStyle name="百分比 2 3" xfId="7191"/>
    <cellStyle name="输出 9 7 2 2 2" xfId="7192"/>
    <cellStyle name="检查单元格 6 3 3 2" xfId="7193"/>
    <cellStyle name="百分比 2 3 2" xfId="7194"/>
    <cellStyle name="百分比 2 3 2 2" xfId="7195"/>
    <cellStyle name="百分比 2 3 2 2 2" xfId="7196"/>
    <cellStyle name="百分比 2 3 2 2 3" xfId="7197"/>
    <cellStyle name="百分比 2 3 2 3" xfId="7198"/>
    <cellStyle name="百分比 2 3 2 4" xfId="7199"/>
    <cellStyle name="百分比 2 3 3 3" xfId="7200"/>
    <cellStyle name="百分比 2 3 4" xfId="7201"/>
    <cellStyle name="百分比 2 4" xfId="7202"/>
    <cellStyle name="百分比 2 4 2" xfId="7203"/>
    <cellStyle name="百分比 2 4 2 2" xfId="7204"/>
    <cellStyle name="百分比 2 5" xfId="7205"/>
    <cellStyle name="百分比 2 5 2" xfId="7206"/>
    <cellStyle name="数字 2 3 3 2" xfId="7207"/>
    <cellStyle name="常规 5 2 2 2 2" xfId="7208"/>
    <cellStyle name="百分比 2 7" xfId="7209"/>
    <cellStyle name="常规 15 3" xfId="7210"/>
    <cellStyle name="常规 20 3" xfId="7211"/>
    <cellStyle name="强调文字颜色 6 2 2 3 2 3 2" xfId="7212"/>
    <cellStyle name="百分比 3" xfId="7213"/>
    <cellStyle name="百分比 3 2" xfId="7214"/>
    <cellStyle name="百分比 3 2 2" xfId="7215"/>
    <cellStyle name="百分比 3 2 2 2" xfId="7216"/>
    <cellStyle name="百分比 3 2 2 3" xfId="7217"/>
    <cellStyle name="百分比 3 2 3" xfId="7218"/>
    <cellStyle name="输出 9 7 3 2" xfId="7219"/>
    <cellStyle name="百分比 3 3" xfId="7220"/>
    <cellStyle name="百分比 3 3 2" xfId="7221"/>
    <cellStyle name="百分比 3 3 2 2" xfId="7222"/>
    <cellStyle name="百分比 3 3 3" xfId="7223"/>
    <cellStyle name="表标题 2 6 2 2" xfId="7224"/>
    <cellStyle name="百分比 3 4" xfId="7225"/>
    <cellStyle name="百分比 3 4 2" xfId="7226"/>
    <cellStyle name="百分比 3 5" xfId="7227"/>
    <cellStyle name="百分比 3 6" xfId="7228"/>
    <cellStyle name="常规 16 2" xfId="7229"/>
    <cellStyle name="常规 21 2" xfId="7230"/>
    <cellStyle name="百分比 4" xfId="7231"/>
    <cellStyle name="常规 2 2 6" xfId="7232"/>
    <cellStyle name="输出 2 3 8" xfId="7233"/>
    <cellStyle name="小数 4 5 2" xfId="7234"/>
    <cellStyle name="百分比 4 2" xfId="7235"/>
    <cellStyle name="常规 2 2 6 2" xfId="7236"/>
    <cellStyle name="输出 2 3 8 2" xfId="7237"/>
    <cellStyle name="小数 4 5 2 2" xfId="7238"/>
    <cellStyle name="百分比 4 2 2" xfId="7239"/>
    <cellStyle name="表标题 4 3" xfId="7240"/>
    <cellStyle name="输出 3 3 3 8" xfId="7241"/>
    <cellStyle name="常规 2 2 6 2 2" xfId="7242"/>
    <cellStyle name="千位分隔 3 2 3 4" xfId="7243"/>
    <cellStyle name="百分比 4 2 2 2" xfId="7244"/>
    <cellStyle name="强调文字颜色 5 3 2 2 3" xfId="7245"/>
    <cellStyle name="表标题 4 3 2" xfId="7246"/>
    <cellStyle name="输出 3 3 3 8 2" xfId="7247"/>
    <cellStyle name="百分比 4 2 2 2 2" xfId="7248"/>
    <cellStyle name="表标题 4 3 3" xfId="7249"/>
    <cellStyle name="百分比 4 2 2 2 3" xfId="7250"/>
    <cellStyle name="千位分隔 3 2 3 5" xfId="7251"/>
    <cellStyle name="表标题 4 4" xfId="7252"/>
    <cellStyle name="输出 3 3 3 9" xfId="7253"/>
    <cellStyle name="百分比 4 2 2 3" xfId="7254"/>
    <cellStyle name="小数" xfId="7255"/>
    <cellStyle name="表标题 4 5" xfId="7256"/>
    <cellStyle name="百分比 4 2 2 4" xfId="7257"/>
    <cellStyle name="常规 2 2 6 3" xfId="7258"/>
    <cellStyle name="计算 2 5 4 2" xfId="7259"/>
    <cellStyle name="强调文字颜色 5 2 3 3 2 3 2" xfId="7260"/>
    <cellStyle name="百分比 4 2 3" xfId="7261"/>
    <cellStyle name="常规 2 2 7 2" xfId="7262"/>
    <cellStyle name="输出 2 3 9 2" xfId="7263"/>
    <cellStyle name="百分比 4 3 2" xfId="7264"/>
    <cellStyle name="常规 2 2 7 2 2" xfId="7265"/>
    <cellStyle name="百分比 4 3 2 2" xfId="7266"/>
    <cellStyle name="百分比 4 3 2 3" xfId="7267"/>
    <cellStyle name="常规 2 2 7 3" xfId="7268"/>
    <cellStyle name="计算 2 5 5 2" xfId="7269"/>
    <cellStyle name="适中 4 3 2 2" xfId="7270"/>
    <cellStyle name="百分比 4 3 3" xfId="7271"/>
    <cellStyle name="输入 4 2 3 7 2 2 2" xfId="7272"/>
    <cellStyle name="百分比 4 6" xfId="7273"/>
    <cellStyle name="常规 17 2" xfId="7274"/>
    <cellStyle name="常规 22 2" xfId="7275"/>
    <cellStyle name="常规 2 3 6 2" xfId="7276"/>
    <cellStyle name="强调文字颜色 1 2 3 2 2 2" xfId="7277"/>
    <cellStyle name="小数 4 6 2 2" xfId="7278"/>
    <cellStyle name="百分比 5 2 2" xfId="7279"/>
    <cellStyle name="常规 2 3 6 2 2" xfId="7280"/>
    <cellStyle name="千位分隔 4 2 3 4" xfId="7281"/>
    <cellStyle name="强调文字颜色 1 2 3 2 2 2 2" xfId="7282"/>
    <cellStyle name="注释 4 10" xfId="7283"/>
    <cellStyle name="百分比 5 2 2 2" xfId="7284"/>
    <cellStyle name="注释 4 10 2" xfId="7285"/>
    <cellStyle name="百分比 5 2 2 2 2" xfId="7286"/>
    <cellStyle name="计算 7 2 8" xfId="7287"/>
    <cellStyle name="百分比 5 2 2 2 3" xfId="7288"/>
    <cellStyle name="百分比 5 2 2 4" xfId="7289"/>
    <cellStyle name="货币 3 7 2 3 2" xfId="7290"/>
    <cellStyle name="注释 6 3 2" xfId="7291"/>
    <cellStyle name="常规 2 3 6 3 2" xfId="7292"/>
    <cellStyle name="千位分隔 4 2 4 4" xfId="7293"/>
    <cellStyle name="常规 4 2 2 8" xfId="7294"/>
    <cellStyle name="百分比 5 2 3 2" xfId="7295"/>
    <cellStyle name="常规 2 3 7" xfId="7296"/>
    <cellStyle name="强调文字颜色 1 2 3 2 3" xfId="7297"/>
    <cellStyle name="输出 2 3 3 2 7 2 2 2" xfId="7298"/>
    <cellStyle name="小数 4 6 3" xfId="7299"/>
    <cellStyle name="百分比 5 3" xfId="7300"/>
    <cellStyle name="常规 2 3 7 2" xfId="7301"/>
    <cellStyle name="强调文字颜色 1 2 3 2 3 2" xfId="7302"/>
    <cellStyle name="百分比 5 3 2" xfId="7303"/>
    <cellStyle name="百分比 5 3 2 2" xfId="7304"/>
    <cellStyle name="百分比 5 3 2 3" xfId="7305"/>
    <cellStyle name="百分比 5 3 3" xfId="7306"/>
    <cellStyle name="常规 2 3 8" xfId="7307"/>
    <cellStyle name="百分比 5 4" xfId="7308"/>
    <cellStyle name="常规 2 3 4 2 2" xfId="7309"/>
    <cellStyle name="常规 2 3 8 2" xfId="7310"/>
    <cellStyle name="百分比 5 4 2" xfId="7311"/>
    <cellStyle name="百分比 5 4 3" xfId="7312"/>
    <cellStyle name="常规 2 3 9 2" xfId="7313"/>
    <cellStyle name="百分比 5 5 2" xfId="7314"/>
    <cellStyle name="百分比 5 5 3" xfId="7315"/>
    <cellStyle name="注释 4 3 3" xfId="7316"/>
    <cellStyle name="数字 2 3 6 2" xfId="7317"/>
    <cellStyle name="常规 5 2 2 5 2" xfId="7318"/>
    <cellStyle name="百分比 5 7" xfId="7319"/>
    <cellStyle name="常规 18 3" xfId="7320"/>
    <cellStyle name="常规 23 3" xfId="7321"/>
    <cellStyle name="百分比 5 8" xfId="7322"/>
    <cellStyle name="常规 2 2 2 2 4 3 2" xfId="7323"/>
    <cellStyle name="百分比 6" xfId="7324"/>
    <cellStyle name="常规 2 4 6" xfId="7325"/>
    <cellStyle name="强调文字颜色 1 2 3 3 2" xfId="7326"/>
    <cellStyle name="小数 4 7 2" xfId="7327"/>
    <cellStyle name="百分比 6 2" xfId="7328"/>
    <cellStyle name="常规 2 4 6 2" xfId="7329"/>
    <cellStyle name="强调文字颜色 1 2 3 3 2 2" xfId="7330"/>
    <cellStyle name="小数 4 7 2 2" xfId="7331"/>
    <cellStyle name="百分比 6 2 2" xfId="7332"/>
    <cellStyle name="标题 2 4 3" xfId="7333"/>
    <cellStyle name="常规 2 4 6 2 2" xfId="7334"/>
    <cellStyle name="数字 2 2 9" xfId="7335"/>
    <cellStyle name="百分比 6 2 2 2" xfId="7336"/>
    <cellStyle name="百分比 6 2 2 2 2" xfId="7337"/>
    <cellStyle name="注释 6 2 2 7 3" xfId="7338"/>
    <cellStyle name="货币 2 2 11" xfId="7339"/>
    <cellStyle name="百分比 6 2 2 3" xfId="7340"/>
    <cellStyle name="常规 2 4 6 3" xfId="7341"/>
    <cellStyle name="计算 2 7 4 2" xfId="7342"/>
    <cellStyle name="强调文字颜色 1 2 3 3 2 3" xfId="7343"/>
    <cellStyle name="百分比 6 2 3" xfId="7344"/>
    <cellStyle name="标题 2 5 3" xfId="7345"/>
    <cellStyle name="常规 2 4 6 3 2" xfId="7346"/>
    <cellStyle name="强调文字颜色 1 2 3 3 2 3 2" xfId="7347"/>
    <cellStyle name="数字 2 3 9" xfId="7348"/>
    <cellStyle name="百分比 6 2 3 2" xfId="7349"/>
    <cellStyle name="常规 2 4 7" xfId="7350"/>
    <cellStyle name="小数 4 7 3" xfId="7351"/>
    <cellStyle name="百分比 6 3" xfId="7352"/>
    <cellStyle name="常规 2 4 7 2" xfId="7353"/>
    <cellStyle name="百分比 6 3 2" xfId="7354"/>
    <cellStyle name="标题 3 4 3" xfId="7355"/>
    <cellStyle name="数字 3 2 9" xfId="7356"/>
    <cellStyle name="百分比 6 3 2 2" xfId="7357"/>
    <cellStyle name="百分比 6 3 3" xfId="7358"/>
    <cellStyle name="常规 2 4 8" xfId="7359"/>
    <cellStyle name="百分比 6 4" xfId="7360"/>
    <cellStyle name="常规 2 3 4 3 2" xfId="7361"/>
    <cellStyle name="常规 2 4 8 2" xfId="7362"/>
    <cellStyle name="百分比 6 4 2" xfId="7363"/>
    <cellStyle name="常规 2 4 9" xfId="7364"/>
    <cellStyle name="百分比 6 5" xfId="7365"/>
    <cellStyle name="百分比 7" xfId="7366"/>
    <cellStyle name="常规 2 5 6" xfId="7367"/>
    <cellStyle name="强调文字颜色 1 2 3 4 2" xfId="7368"/>
    <cellStyle name="输出 2 6 8" xfId="7369"/>
    <cellStyle name="小数 4 8 2" xfId="7370"/>
    <cellStyle name="百分比 7 2" xfId="7371"/>
    <cellStyle name="百分比 7 2 2" xfId="7372"/>
    <cellStyle name="百分比 7 2 2 2" xfId="7373"/>
    <cellStyle name="百分比 7 2 2 2 2" xfId="7374"/>
    <cellStyle name="百分比 7 2 2 3" xfId="7375"/>
    <cellStyle name="百分比 7 2 2 4" xfId="7376"/>
    <cellStyle name="货币 3 9 2 3 2" xfId="7377"/>
    <cellStyle name="百分比 7 2 3" xfId="7378"/>
    <cellStyle name="百分比 7 2 3 2" xfId="7379"/>
    <cellStyle name="百分比 7 3" xfId="7380"/>
    <cellStyle name="注释 3 3 2 2 8 2 2 2" xfId="7381"/>
    <cellStyle name="百分比 7 3 2" xfId="7382"/>
    <cellStyle name="百分比 7 3 2 2" xfId="7383"/>
    <cellStyle name="百分比 7 3 2 3" xfId="7384"/>
    <cellStyle name="百分比 7 3 3" xfId="7385"/>
    <cellStyle name="百分比 7 4" xfId="7386"/>
    <cellStyle name="常规_2003年预计及2004年预算基金_Book2" xfId="7387"/>
    <cellStyle name="常规 2 3 4 4 2" xfId="7388"/>
    <cellStyle name="百分比 7 4 2" xfId="7389"/>
    <cellStyle name="货币 4 2 2 4 2 2" xfId="7390"/>
    <cellStyle name="百分比 7 5" xfId="7391"/>
    <cellStyle name="差 6 2 2 3 2" xfId="7392"/>
    <cellStyle name="输入 5 3 2 5 2" xfId="7393"/>
    <cellStyle name="注释 4 5 2" xfId="7394"/>
    <cellStyle name="货币 4 2 2 4 2 3" xfId="7395"/>
    <cellStyle name="百分比 7 6" xfId="7396"/>
    <cellStyle name="常规 25 2" xfId="7397"/>
    <cellStyle name="常规 30 2" xfId="7398"/>
    <cellStyle name="注释 3 2 2 3 6" xfId="7399"/>
    <cellStyle name="标题 1 2 2 2" xfId="7400"/>
    <cellStyle name="货币 4 4 3 3" xfId="7401"/>
    <cellStyle name="注释 3 2 2 3 6 2" xfId="7402"/>
    <cellStyle name="标题 1 2 2 2 2" xfId="7403"/>
    <cellStyle name="注释 3 2 2 3 7" xfId="7404"/>
    <cellStyle name="标题 1 2 2 3" xfId="7405"/>
    <cellStyle name="标题 1 2 3 2 2" xfId="7406"/>
    <cellStyle name="标题 1 2 3 3" xfId="7407"/>
    <cellStyle name="标题 1 2 3 4" xfId="7408"/>
    <cellStyle name="标题 1 2 4 2" xfId="7409"/>
    <cellStyle name="货币 4 4 5 3" xfId="7410"/>
    <cellStyle name="强调文字颜色 4 2 2 3 2 2" xfId="7411"/>
    <cellStyle name="标题 1 2 5" xfId="7412"/>
    <cellStyle name="输入 2 3 2 2 6" xfId="7413"/>
    <cellStyle name="强调文字颜色 1 5" xfId="7414"/>
    <cellStyle name="常规 2 2 2 4 5" xfId="7415"/>
    <cellStyle name="标题 1 3 2 2" xfId="7416"/>
    <cellStyle name="货币 4 5 3 3" xfId="7417"/>
    <cellStyle name="标题 1 3 2 2 2" xfId="7418"/>
    <cellStyle name="标题 1 3 2 3" xfId="7419"/>
    <cellStyle name="常规 12 2 5 2" xfId="7420"/>
    <cellStyle name="强调文字颜色 1 3 4 2 3 2" xfId="7421"/>
    <cellStyle name="常规 2 2 3 4 5" xfId="7422"/>
    <cellStyle name="输出 5 2 3 7 2" xfId="7423"/>
    <cellStyle name="标题 1 4 2 2" xfId="7424"/>
    <cellStyle name="货币 4 6 3 3" xfId="7425"/>
    <cellStyle name="输出 5 2 3 8" xfId="7426"/>
    <cellStyle name="标题 1 4 3" xfId="7427"/>
    <cellStyle name="常规 2 4 5 2 2" xfId="7428"/>
    <cellStyle name="标题 1 5" xfId="7429"/>
    <cellStyle name="标题 1 5 2 2" xfId="7430"/>
    <cellStyle name="标题 1 5 3" xfId="7431"/>
    <cellStyle name="常规 2 4 5 3 2" xfId="7432"/>
    <cellStyle name="输入 2 5 5 2" xfId="7433"/>
    <cellStyle name="货币 3 2 2 5 2" xfId="7434"/>
    <cellStyle name="标题 1 6" xfId="7435"/>
    <cellStyle name="标题 1 6 2" xfId="7436"/>
    <cellStyle name="货币 3 2 2 5 3" xfId="7437"/>
    <cellStyle name="标题 1 7" xfId="7438"/>
    <cellStyle name="标题 10" xfId="7439"/>
    <cellStyle name="货币 4 2 7 2 2" xfId="7440"/>
    <cellStyle name="标题 11" xfId="7441"/>
    <cellStyle name="表标题 3 3 4 2" xfId="7442"/>
    <cellStyle name="标题 13" xfId="7443"/>
    <cellStyle name="表标题 3 3 4 3" xfId="7444"/>
    <cellStyle name="标题 14" xfId="7445"/>
    <cellStyle name="标题 2 2" xfId="7446"/>
    <cellStyle name="标题 2 2 2" xfId="7447"/>
    <cellStyle name="标题 2 2 2 3" xfId="7448"/>
    <cellStyle name="表标题 3 8 2 2" xfId="7449"/>
    <cellStyle name="标题 2 2 3" xfId="7450"/>
    <cellStyle name="货币 2 6" xfId="7451"/>
    <cellStyle name="标题 2 2 3 2" xfId="7452"/>
    <cellStyle name="货币 2 7" xfId="7453"/>
    <cellStyle name="标题 2 2 3 3" xfId="7454"/>
    <cellStyle name="货币 2 8" xfId="7455"/>
    <cellStyle name="标题 2 2 3 4" xfId="7456"/>
    <cellStyle name="输出 5 3 2 7" xfId="7457"/>
    <cellStyle name="标题 2 3 2" xfId="7458"/>
    <cellStyle name="常规 2 3 2 4 5" xfId="7459"/>
    <cellStyle name="输出 5 3 2 7 2" xfId="7460"/>
    <cellStyle name="标题 2 3 2 2" xfId="7461"/>
    <cellStyle name="注释 2 5 3" xfId="7462"/>
    <cellStyle name="输出 5 3 2 7 2 2" xfId="7463"/>
    <cellStyle name="标题 2 3 2 2 2" xfId="7464"/>
    <cellStyle name="注释 2 5 3 2" xfId="7465"/>
    <cellStyle name="输出 5 3 2 7 3" xfId="7466"/>
    <cellStyle name="标题 2 3 2 3" xfId="7467"/>
    <cellStyle name="注释 2 5 4" xfId="7468"/>
    <cellStyle name="输出 5 3 2 8" xfId="7469"/>
    <cellStyle name="标题 2 3 3" xfId="7470"/>
    <cellStyle name="输出 5 3 2 8 2" xfId="7471"/>
    <cellStyle name="标题 2 3 3 2" xfId="7472"/>
    <cellStyle name="输出 5 3 2 9" xfId="7473"/>
    <cellStyle name="标题 2 3 4" xfId="7474"/>
    <cellStyle name="强调文字颜色 4 2 3 4 2" xfId="7475"/>
    <cellStyle name="输入 2 2 2 8 2" xfId="7476"/>
    <cellStyle name="标题 2 5" xfId="7477"/>
    <cellStyle name="标题 2 5 2" xfId="7478"/>
    <cellStyle name="数字 2 3 8" xfId="7479"/>
    <cellStyle name="常规 25 3" xfId="7480"/>
    <cellStyle name="常规 30 3" xfId="7481"/>
    <cellStyle name="标题 2 5 2 2" xfId="7482"/>
    <cellStyle name="数字 2 3 8 2" xfId="7483"/>
    <cellStyle name="输入 2 5 6 2" xfId="7484"/>
    <cellStyle name="标题 2 6" xfId="7485"/>
    <cellStyle name="标题 2 6 2" xfId="7486"/>
    <cellStyle name="数字 2 4 8" xfId="7487"/>
    <cellStyle name="标题 2 7" xfId="7488"/>
    <cellStyle name="标题 3 2" xfId="7489"/>
    <cellStyle name="标题 3 2 2" xfId="7490"/>
    <cellStyle name="标题 3 2 2 2" xfId="7491"/>
    <cellStyle name="注释 2 2 2 2 2 7 2" xfId="7492"/>
    <cellStyle name="标题 3 2 2 3" xfId="7493"/>
    <cellStyle name="标题 3 2 3" xfId="7494"/>
    <cellStyle name="标题 3 2 3 2" xfId="7495"/>
    <cellStyle name="注释 2 2 2 2 2 8 2" xfId="7496"/>
    <cellStyle name="标题 3 2 3 3" xfId="7497"/>
    <cellStyle name="标题 3 2 4" xfId="7498"/>
    <cellStyle name="强调文字颜色 4 2 4 3 2" xfId="7499"/>
    <cellStyle name="输入 2 2 3 7 2" xfId="7500"/>
    <cellStyle name="标题 3 2 4 2" xfId="7501"/>
    <cellStyle name="标题 3 3" xfId="7502"/>
    <cellStyle name="标题 3 3 2" xfId="7503"/>
    <cellStyle name="标题 3 3 3" xfId="7504"/>
    <cellStyle name="标题 3 3 4" xfId="7505"/>
    <cellStyle name="标题 3 4 2" xfId="7506"/>
    <cellStyle name="数字 3 2 8" xfId="7507"/>
    <cellStyle name="标题 3 4 2 2" xfId="7508"/>
    <cellStyle name="数字 3 2 8 2" xfId="7509"/>
    <cellStyle name="标题 3 5 2" xfId="7510"/>
    <cellStyle name="数字 3 3 8" xfId="7511"/>
    <cellStyle name="标题 3 5 2 2" xfId="7512"/>
    <cellStyle name="标题 3 5 3" xfId="7513"/>
    <cellStyle name="输入 2 5 7 2 2" xfId="7514"/>
    <cellStyle name="标题 3 6 2" xfId="7515"/>
    <cellStyle name="千位分隔 3 2" xfId="7516"/>
    <cellStyle name="标题 4 2 2" xfId="7517"/>
    <cellStyle name="千位分隔 3 2 2" xfId="7518"/>
    <cellStyle name="标题 4 2 2 2" xfId="7519"/>
    <cellStyle name="强调文字颜色 3 2 5" xfId="7520"/>
    <cellStyle name="千位分隔 3 2 2 2" xfId="7521"/>
    <cellStyle name="标题 4 2 2 2 2" xfId="7522"/>
    <cellStyle name="输出 3 3 2 6" xfId="7523"/>
    <cellStyle name="千位分隔 3 2 3" xfId="7524"/>
    <cellStyle name="标题 4 2 2 3" xfId="7525"/>
    <cellStyle name="千位分隔 3 3 2" xfId="7526"/>
    <cellStyle name="标题 4 2 3 2" xfId="7527"/>
    <cellStyle name="强调文字颜色 4 2 5" xfId="7528"/>
    <cellStyle name="千位分隔 3 3 2 2" xfId="7529"/>
    <cellStyle name="标题 4 2 3 2 2" xfId="7530"/>
    <cellStyle name="输出 3 4 2 6" xfId="7531"/>
    <cellStyle name="千位分隔 3 3 3" xfId="7532"/>
    <cellStyle name="标题 4 2 3 3" xfId="7533"/>
    <cellStyle name="注释 6 3 7 2 2" xfId="7534"/>
    <cellStyle name="千位分隔 3 5" xfId="7535"/>
    <cellStyle name="标题 4 2 5" xfId="7536"/>
    <cellStyle name="输入 2 2 4 7 3" xfId="7537"/>
    <cellStyle name="标题 4 2_2015财政决算公开" xfId="7538"/>
    <cellStyle name="千位分隔 4" xfId="7539"/>
    <cellStyle name="标题 4 3" xfId="7540"/>
    <cellStyle name="千位分隔 4 2" xfId="7541"/>
    <cellStyle name="标题 4 3 2" xfId="7542"/>
    <cellStyle name="千位分隔 4 2 2" xfId="7543"/>
    <cellStyle name="标题 4 3 2 2" xfId="7544"/>
    <cellStyle name="常规 4 2 6" xfId="7545"/>
    <cellStyle name="标题 4 3 2 2 2" xfId="7546"/>
    <cellStyle name="输出 4 3 2 6" xfId="7547"/>
    <cellStyle name="常规 103" xfId="7548"/>
    <cellStyle name="常规 4 8" xfId="7549"/>
    <cellStyle name="千位分隔 4 2 2 2" xfId="7550"/>
    <cellStyle name="注释 2 4 3 7 3 2" xfId="7551"/>
    <cellStyle name="千位分隔 4 2 3" xfId="7552"/>
    <cellStyle name="标题 4 3 2 3" xfId="7553"/>
    <cellStyle name="千位分隔 4 3" xfId="7554"/>
    <cellStyle name="标题 4 3 3" xfId="7555"/>
    <cellStyle name="千位分隔 4 3 2" xfId="7556"/>
    <cellStyle name="标题 4 3 3 2" xfId="7557"/>
    <cellStyle name="千位分隔 4 4" xfId="7558"/>
    <cellStyle name="标题 4 3 4" xfId="7559"/>
    <cellStyle name="输入 2 2 4 8 2" xfId="7560"/>
    <cellStyle name="标题 5 2 2" xfId="7561"/>
    <cellStyle name="标题 5 2 2 2" xfId="7562"/>
    <cellStyle name="标题 5 2 2 2 2" xfId="7563"/>
    <cellStyle name="标题 5 2 2 2 3" xfId="7564"/>
    <cellStyle name="标题 5 2 2 2_2015财政决算公开" xfId="7565"/>
    <cellStyle name="表标题 2 2 2 2 7 2" xfId="7566"/>
    <cellStyle name="标题 5 2 2 3" xfId="7567"/>
    <cellStyle name="标题 5 2 2 3 2" xfId="7568"/>
    <cellStyle name="标题 5 2 2 4" xfId="7569"/>
    <cellStyle name="标题 5 2 2 5" xfId="7570"/>
    <cellStyle name="标题 5 2 3" xfId="7571"/>
    <cellStyle name="标题 5 2 3 2" xfId="7572"/>
    <cellStyle name="标题 5 2 3 2 2" xfId="7573"/>
    <cellStyle name="标题 5 2 3 3" xfId="7574"/>
    <cellStyle name="标题 5 2 3_2015财政决算公开" xfId="7575"/>
    <cellStyle name="强调文字颜色 5 2 3" xfId="7576"/>
    <cellStyle name="小数 2 3 5 2" xfId="7577"/>
    <cellStyle name="输出 3 4 2 7 3 2" xfId="7578"/>
    <cellStyle name="标题 5 2 4" xfId="7579"/>
    <cellStyle name="强调文字颜色 4 2 6 3 2" xfId="7580"/>
    <cellStyle name="标题 5 2 6" xfId="7581"/>
    <cellStyle name="标题 5 3" xfId="7582"/>
    <cellStyle name="强调文字颜色 2 3 2 2 2 2 3 2" xfId="7583"/>
    <cellStyle name="标题 5 3 2_2015财政决算公开" xfId="7584"/>
    <cellStyle name="注释 6 3 8 3 2" xfId="7585"/>
    <cellStyle name="标题 5 3 5" xfId="7586"/>
    <cellStyle name="标题 5 3_2015财政决算公开" xfId="7587"/>
    <cellStyle name="标题 5 4 2 2" xfId="7588"/>
    <cellStyle name="标题 5 4 3" xfId="7589"/>
    <cellStyle name="标题 6 2" xfId="7590"/>
    <cellStyle name="标题 7" xfId="7591"/>
    <cellStyle name="标题 7 2" xfId="7592"/>
    <cellStyle name="标题 8" xfId="7593"/>
    <cellStyle name="常规 16 2 2" xfId="7594"/>
    <cellStyle name="常规 21 2 2" xfId="7595"/>
    <cellStyle name="标题 9" xfId="7596"/>
    <cellStyle name="表标题" xfId="7597"/>
    <cellStyle name="表标题 10 2 2" xfId="7598"/>
    <cellStyle name="汇总 2 3 5" xfId="7599"/>
    <cellStyle name="货币 2 2 2 6" xfId="7600"/>
    <cellStyle name="表标题 11" xfId="7601"/>
    <cellStyle name="表标题 11 2" xfId="7602"/>
    <cellStyle name="小数 2 4 2 4" xfId="7603"/>
    <cellStyle name="表标题 12" xfId="7604"/>
    <cellStyle name="强调文字颜色 3 2 4 3 3 2" xfId="7605"/>
    <cellStyle name="表标题 2" xfId="7606"/>
    <cellStyle name="常规_内15福建1_新 2" xfId="7607"/>
    <cellStyle name="表标题 2 10" xfId="7608"/>
    <cellStyle name="表标题 2 11" xfId="7609"/>
    <cellStyle name="表标题 2 2" xfId="7610"/>
    <cellStyle name="表标题 2 2 2 2 2" xfId="7611"/>
    <cellStyle name="强调文字颜色 5 3 2 3 2 2" xfId="7612"/>
    <cellStyle name="检查单元格 3 2" xfId="7613"/>
    <cellStyle name="表标题 2 2 2 2 3" xfId="7614"/>
    <cellStyle name="检查单元格 3 5" xfId="7615"/>
    <cellStyle name="表标题 2 2 2 2 6" xfId="7616"/>
    <cellStyle name="表标题 2 2 2 3" xfId="7617"/>
    <cellStyle name="表标题 2 2 2 3 2" xfId="7618"/>
    <cellStyle name="检查单元格 4 2" xfId="7619"/>
    <cellStyle name="表标题 2 2 2 3 3" xfId="7620"/>
    <cellStyle name="表标题 4 4 2 2" xfId="7621"/>
    <cellStyle name="检查单元格 4 3" xfId="7622"/>
    <cellStyle name="计算 2 3 4 7 2 2" xfId="7623"/>
    <cellStyle name="表标题 2 2 2 3 4" xfId="7624"/>
    <cellStyle name="计算 3 2 2 3 5" xfId="7625"/>
    <cellStyle name="表标题 2 2 2 6 2 2" xfId="7626"/>
    <cellStyle name="表标题 2 2 2 7" xfId="7627"/>
    <cellStyle name="表标题 2 2 2 7 2" xfId="7628"/>
    <cellStyle name="表标题 2 2 2 7 2 2" xfId="7629"/>
    <cellStyle name="表标题 2 2 2 8" xfId="7630"/>
    <cellStyle name="汇总 4 2 2 5" xfId="7631"/>
    <cellStyle name="表标题 2 2 2 8 2" xfId="7632"/>
    <cellStyle name="表标题 2 2 3" xfId="7633"/>
    <cellStyle name="表标题 2 2 3 2 3" xfId="7634"/>
    <cellStyle name="表标题 2 2 3 2 3 2" xfId="7635"/>
    <cellStyle name="注释 8 8 2 2 2" xfId="7636"/>
    <cellStyle name="表标题 2 2 3 2 4" xfId="7637"/>
    <cellStyle name="表标题 2 2 3 3 2 2" xfId="7638"/>
    <cellStyle name="表标题 2 2 3 4 3" xfId="7639"/>
    <cellStyle name="表标题 2 2 3 5 2 2" xfId="7640"/>
    <cellStyle name="注释 3 5 4 2" xfId="7641"/>
    <cellStyle name="表标题 2 2 3 6" xfId="7642"/>
    <cellStyle name="表标题 2 2 3 6 2" xfId="7643"/>
    <cellStyle name="强调文字颜色 1 4 2 3 3" xfId="7644"/>
    <cellStyle name="表标题 2 2 3 6 2 2" xfId="7645"/>
    <cellStyle name="强调文字颜色 1 4 2 3 3 2" xfId="7646"/>
    <cellStyle name="表标题 2 2 3 6 3" xfId="7647"/>
    <cellStyle name="货币 3 2 3 3 2 2" xfId="7648"/>
    <cellStyle name="汇总 2 3 2 2 4" xfId="7649"/>
    <cellStyle name="表标题 2 2 3 7 2" xfId="7650"/>
    <cellStyle name="表标题 2 2 4 3" xfId="7651"/>
    <cellStyle name="表标题 2 2 4 3 2" xfId="7652"/>
    <cellStyle name="表标题 2 2 5 2" xfId="7653"/>
    <cellStyle name="表标题 2 2 5 2 2" xfId="7654"/>
    <cellStyle name="表标题 2 2 6" xfId="7655"/>
    <cellStyle name="表标题 2 2 6 3" xfId="7656"/>
    <cellStyle name="输出 2 4 2 5" xfId="7657"/>
    <cellStyle name="表标题 5 2 2 2" xfId="7658"/>
    <cellStyle name="输出 4 2 2 2 7 2 2" xfId="7659"/>
    <cellStyle name="表标题 2 2 7" xfId="7660"/>
    <cellStyle name="输出 4 2 2 2 7 2 2 2" xfId="7661"/>
    <cellStyle name="表标题 2 2 7 2" xfId="7662"/>
    <cellStyle name="表标题 2 2 7 2 2" xfId="7663"/>
    <cellStyle name="表标题 2 2 7 3" xfId="7664"/>
    <cellStyle name="表标题 2 2 8" xfId="7665"/>
    <cellStyle name="表标题 2 2 8 2" xfId="7666"/>
    <cellStyle name="表标题 2 2 8 2 2" xfId="7667"/>
    <cellStyle name="表标题 2 2 9" xfId="7668"/>
    <cellStyle name="表标题 2 2 9 2" xfId="7669"/>
    <cellStyle name="表标题 2 3" xfId="7670"/>
    <cellStyle name="表标题 2 3 2 2 2" xfId="7671"/>
    <cellStyle name="强调文字颜色 4 3 2 3 2 3" xfId="7672"/>
    <cellStyle name="表标题 2 3 2 2 2 2" xfId="7673"/>
    <cellStyle name="强调文字颜色 4 3 2 3 2 3 2" xfId="7674"/>
    <cellStyle name="表标题 2 3 2 2 3" xfId="7675"/>
    <cellStyle name="表标题 2 3 2 2 4" xfId="7676"/>
    <cellStyle name="表标题 2 3 2 3" xfId="7677"/>
    <cellStyle name="表标题 4 2 6" xfId="7678"/>
    <cellStyle name="表标题 2 3 2 3 2" xfId="7679"/>
    <cellStyle name="表标题 2 3 2 5 3" xfId="7680"/>
    <cellStyle name="常规 2 5 2 5" xfId="7681"/>
    <cellStyle name="小数 7" xfId="7682"/>
    <cellStyle name="表标题 2 3 2 6 2 2" xfId="7683"/>
    <cellStyle name="货币 3 2 3 3 2 3" xfId="7684"/>
    <cellStyle name="汇总 2 3 2 2 5" xfId="7685"/>
    <cellStyle name="表标题 2 3 2 7" xfId="7686"/>
    <cellStyle name="表标题 2 3 2 7 2" xfId="7687"/>
    <cellStyle name="表标题 2 3 2 8" xfId="7688"/>
    <cellStyle name="表标题 2 3 3 3" xfId="7689"/>
    <cellStyle name="表标题 2 3 3 3 2" xfId="7690"/>
    <cellStyle name="表标题 2 3 4" xfId="7691"/>
    <cellStyle name="表标题 2 3 4 2" xfId="7692"/>
    <cellStyle name="表标题 2 3 4 2 2" xfId="7693"/>
    <cellStyle name="表标题 2 3 4 3" xfId="7694"/>
    <cellStyle name="表标题 2 3 5" xfId="7695"/>
    <cellStyle name="注释 3 3 2 2 4" xfId="7696"/>
    <cellStyle name="表标题 2 3 5 3" xfId="7697"/>
    <cellStyle name="货币 2 4" xfId="7698"/>
    <cellStyle name="表标题 2 3 7 3" xfId="7699"/>
    <cellStyle name="表标题 2 3 9" xfId="7700"/>
    <cellStyle name="表标题 2 4 2 2" xfId="7701"/>
    <cellStyle name="小数 2 4 4" xfId="7702"/>
    <cellStyle name="表标题 2 4 2 2 2" xfId="7703"/>
    <cellStyle name="小数 2 4 4 2" xfId="7704"/>
    <cellStyle name="表标题 2 4 2 3" xfId="7705"/>
    <cellStyle name="小数 2 4 5" xfId="7706"/>
    <cellStyle name="表标题 2 4 2 3 2" xfId="7707"/>
    <cellStyle name="强调文字颜色 6 2 3" xfId="7708"/>
    <cellStyle name="小数 2 4 5 2" xfId="7709"/>
    <cellStyle name="表标题 2 4 3" xfId="7710"/>
    <cellStyle name="表标题 2 4 3 3" xfId="7711"/>
    <cellStyle name="常规 2 3 2 2 2" xfId="7712"/>
    <cellStyle name="表标题 2 4 4 2" xfId="7713"/>
    <cellStyle name="常规 2 3 2 2 2 2" xfId="7714"/>
    <cellStyle name="表标题 2 4 4 2 2" xfId="7715"/>
    <cellStyle name="常规 2 3 2 2 3" xfId="7716"/>
    <cellStyle name="表标题 2 4 4 3" xfId="7717"/>
    <cellStyle name="常规 2 3 2 3" xfId="7718"/>
    <cellStyle name="常规_本级" xfId="7719"/>
    <cellStyle name="计算 9 7 2" xfId="7720"/>
    <cellStyle name="表标题 2 4 5" xfId="7721"/>
    <cellStyle name="常规 2 3 2 3 3" xfId="7722"/>
    <cellStyle name="表标题 2 4 5 3" xfId="7723"/>
    <cellStyle name="常规 12 4_2015财政决算公开" xfId="7724"/>
    <cellStyle name="常规 2 3 2 4 3" xfId="7725"/>
    <cellStyle name="货币 4 2 2 2 2 2" xfId="7726"/>
    <cellStyle name="表标题 2 4 6 3" xfId="7727"/>
    <cellStyle name="千位分隔 2 3 4 2" xfId="7728"/>
    <cellStyle name="常规 2 3 2 6" xfId="7729"/>
    <cellStyle name="表标题 2 4 8" xfId="7730"/>
    <cellStyle name="表标题 2 5" xfId="7731"/>
    <cellStyle name="表标题 2 5 2" xfId="7732"/>
    <cellStyle name="表标题 2 5 2 2" xfId="7733"/>
    <cellStyle name="小数 3 4 4" xfId="7734"/>
    <cellStyle name="表标题 2 5 3" xfId="7735"/>
    <cellStyle name="表标题 2 5 3 2" xfId="7736"/>
    <cellStyle name="常规 2 3 3 2" xfId="7737"/>
    <cellStyle name="输出 2 4 5 2" xfId="7738"/>
    <cellStyle name="表标题 2 5 4" xfId="7739"/>
    <cellStyle name="表标题 2 6" xfId="7740"/>
    <cellStyle name="表标题 2 6 2" xfId="7741"/>
    <cellStyle name="表标题 2 6 3" xfId="7742"/>
    <cellStyle name="表标题 2 7" xfId="7743"/>
    <cellStyle name="计算 5 2 2 2 7" xfId="7744"/>
    <cellStyle name="表标题 2 7 2" xfId="7745"/>
    <cellStyle name="计算 5 2 2 2 7 2" xfId="7746"/>
    <cellStyle name="表标题 2 7 2 2" xfId="7747"/>
    <cellStyle name="计算 5 2 2 2 8" xfId="7748"/>
    <cellStyle name="表标题 2 7 3" xfId="7749"/>
    <cellStyle name="表标题 2 8" xfId="7750"/>
    <cellStyle name="表标题 2 8 2" xfId="7751"/>
    <cellStyle name="表标题 2 8 2 2" xfId="7752"/>
    <cellStyle name="表标题 2 9" xfId="7753"/>
    <cellStyle name="表标题 2 9 2" xfId="7754"/>
    <cellStyle name="表标题 2 9 2 2" xfId="7755"/>
    <cellStyle name="表标题 2 9 3" xfId="7756"/>
    <cellStyle name="强调文字颜色 4 2 3 2 2 2 3 2" xfId="7757"/>
    <cellStyle name="强调文字颜色 3 2 6" xfId="7758"/>
    <cellStyle name="千位分隔 3 2 2 3" xfId="7759"/>
    <cellStyle name="表标题 3 2" xfId="7760"/>
    <cellStyle name="输出 3 3 2 7" xfId="7761"/>
    <cellStyle name="表标题 3 2 2 2 3" xfId="7762"/>
    <cellStyle name="表标题 3 2 2 3 2" xfId="7763"/>
    <cellStyle name="表标题 3 2 2 3 2 2" xfId="7764"/>
    <cellStyle name="表标题 3 2 2 5" xfId="7765"/>
    <cellStyle name="表标题 3 2 2 5 2" xfId="7766"/>
    <cellStyle name="数字 2 8" xfId="7767"/>
    <cellStyle name="表标题 3 2 2 5 2 2" xfId="7768"/>
    <cellStyle name="数字 2 8 2" xfId="7769"/>
    <cellStyle name="表标题 3 2 2 5 3" xfId="7770"/>
    <cellStyle name="数字 2 9" xfId="7771"/>
    <cellStyle name="表标题 3 2 2 6" xfId="7772"/>
    <cellStyle name="注释 5 3 2 6" xfId="7773"/>
    <cellStyle name="表标题 3 2 2 6 2" xfId="7774"/>
    <cellStyle name="数字 3 8" xfId="7775"/>
    <cellStyle name="注释 5 3 2 6 2" xfId="7776"/>
    <cellStyle name="表标题 3 2 2 6 2 2" xfId="7777"/>
    <cellStyle name="数字 3 8 2" xfId="7778"/>
    <cellStyle name="注释 5 3 2 7" xfId="7779"/>
    <cellStyle name="表标题 3 2 2 6 3" xfId="7780"/>
    <cellStyle name="数字 3 9" xfId="7781"/>
    <cellStyle name="表标题 3 2 2 7" xfId="7782"/>
    <cellStyle name="差 5 3 2 3" xfId="7783"/>
    <cellStyle name="表标题 3 2 2 7 2" xfId="7784"/>
    <cellStyle name="数字 4 8" xfId="7785"/>
    <cellStyle name="货币 3 3 3 2 3" xfId="7786"/>
    <cellStyle name="汇总 3 2 3 2 2" xfId="7787"/>
    <cellStyle name="表标题 3 2 2 8" xfId="7788"/>
    <cellStyle name="表标题 3 2 3 4" xfId="7789"/>
    <cellStyle name="表标题 3 2 4" xfId="7790"/>
    <cellStyle name="表标题 3 2 4 3" xfId="7791"/>
    <cellStyle name="表标题 3 2 5 2" xfId="7792"/>
    <cellStyle name="表标题 3 2 5 2 2" xfId="7793"/>
    <cellStyle name="表标题 3 2 6" xfId="7794"/>
    <cellStyle name="表标题 3 2 6 3" xfId="7795"/>
    <cellStyle name="表标题 3 2 7 2" xfId="7796"/>
    <cellStyle name="表标题 3 2 7 2 2" xfId="7797"/>
    <cellStyle name="表标题 3 2 7 3" xfId="7798"/>
    <cellStyle name="表标题 3 2 8" xfId="7799"/>
    <cellStyle name="强调文字颜色 3 2 7" xfId="7800"/>
    <cellStyle name="千位分隔 3 2 2 4" xfId="7801"/>
    <cellStyle name="表标题 3 3" xfId="7802"/>
    <cellStyle name="强调文字颜色 3 2 7 2" xfId="7803"/>
    <cellStyle name="千位分隔 3 2 2 4 2" xfId="7804"/>
    <cellStyle name="表标题 3 3 2" xfId="7805"/>
    <cellStyle name="表标题 3 3 2 2" xfId="7806"/>
    <cellStyle name="表标题 3 3 2 3" xfId="7807"/>
    <cellStyle name="表标题 3 3 2 3 2" xfId="7808"/>
    <cellStyle name="表标题 3 3 2 4" xfId="7809"/>
    <cellStyle name="强调文字颜色 6 3 2 2 3 2" xfId="7810"/>
    <cellStyle name="注释 2 11 2" xfId="7811"/>
    <cellStyle name="强调文字颜色 3 2 7 3" xfId="7812"/>
    <cellStyle name="千位分隔 3 2 2 4 3" xfId="7813"/>
    <cellStyle name="表标题 3 3 3" xfId="7814"/>
    <cellStyle name="表标题 3 3 4" xfId="7815"/>
    <cellStyle name="表标题 3 3 4 2 2" xfId="7816"/>
    <cellStyle name="表标题 3 3 5 3" xfId="7817"/>
    <cellStyle name="表标题 3 3 6 3" xfId="7818"/>
    <cellStyle name="表标题 3 3 8" xfId="7819"/>
    <cellStyle name="千位分隔 3 2 2 5" xfId="7820"/>
    <cellStyle name="表标题 3 4" xfId="7821"/>
    <cellStyle name="表标题 3 4 2" xfId="7822"/>
    <cellStyle name="表标题 3 4 2 2" xfId="7823"/>
    <cellStyle name="常规 2 4 2 2" xfId="7824"/>
    <cellStyle name="输出 2 3 2 2 2 7 3" xfId="7825"/>
    <cellStyle name="输出 2 5 4 2" xfId="7826"/>
    <cellStyle name="表标题 3 4 4" xfId="7827"/>
    <cellStyle name="千位分隔 3 2 2 6" xfId="7828"/>
    <cellStyle name="表标题 3 5" xfId="7829"/>
    <cellStyle name="表标题 3 5 2" xfId="7830"/>
    <cellStyle name="表标题 3 5 3" xfId="7831"/>
    <cellStyle name="表标题 3 6" xfId="7832"/>
    <cellStyle name="表标题 3 6 2" xfId="7833"/>
    <cellStyle name="表标题 3 6 3" xfId="7834"/>
    <cellStyle name="表标题 3 7" xfId="7835"/>
    <cellStyle name="表标题 3 7 2" xfId="7836"/>
    <cellStyle name="表标题 3 7 3" xfId="7837"/>
    <cellStyle name="表标题 3 8" xfId="7838"/>
    <cellStyle name="表标题 3 8 2" xfId="7839"/>
    <cellStyle name="表标题 3 8 3" xfId="7840"/>
    <cellStyle name="表标题 3 9" xfId="7841"/>
    <cellStyle name="表标题 3 9 2" xfId="7842"/>
    <cellStyle name="表标题 4" xfId="7843"/>
    <cellStyle name="千位分隔 3 2 3 3" xfId="7844"/>
    <cellStyle name="表标题 4 2" xfId="7845"/>
    <cellStyle name="输出 3 3 3 7" xfId="7846"/>
    <cellStyle name="表标题 4 2 2 2 2" xfId="7847"/>
    <cellStyle name="计算 4 2 5" xfId="7848"/>
    <cellStyle name="输出 3 3 3 7 2 2 2" xfId="7849"/>
    <cellStyle name="表标题 4 2 2 3" xfId="7850"/>
    <cellStyle name="表标题 4 2 2 3 2" xfId="7851"/>
    <cellStyle name="计算 4 3 5" xfId="7852"/>
    <cellStyle name="好_5.中央部门决算（草案)-1" xfId="7853"/>
    <cellStyle name="表标题 4 2 2 4" xfId="7854"/>
    <cellStyle name="适中 6 2" xfId="7855"/>
    <cellStyle name="表标题 4 2 4" xfId="7856"/>
    <cellStyle name="表标题 4 2 5" xfId="7857"/>
    <cellStyle name="表标题 4 2 5 2" xfId="7858"/>
    <cellStyle name="表标题 4 2 5 2 2" xfId="7859"/>
    <cellStyle name="计算 7 2 5" xfId="7860"/>
    <cellStyle name="表标题 4 2 6 3" xfId="7861"/>
    <cellStyle name="表标题 4 2 7 2" xfId="7862"/>
    <cellStyle name="表标题 4 3 4" xfId="7863"/>
    <cellStyle name="检查单元格 4" xfId="7864"/>
    <cellStyle name="表标题 4 4 2" xfId="7865"/>
    <cellStyle name="输出 3 3 3 9 2" xfId="7866"/>
    <cellStyle name="检查单元格 5" xfId="7867"/>
    <cellStyle name="表标题 4 4 3" xfId="7868"/>
    <cellStyle name="强调文字颜色 5 3 2 4 3" xfId="7869"/>
    <cellStyle name="表标题 4 5 2" xfId="7870"/>
    <cellStyle name="表标题 4 5 3" xfId="7871"/>
    <cellStyle name="表标题 4 6" xfId="7872"/>
    <cellStyle name="表标题 4 6 2" xfId="7873"/>
    <cellStyle name="表标题 4 6 2 2" xfId="7874"/>
    <cellStyle name="表标题 4 6 3" xfId="7875"/>
    <cellStyle name="表标题 4 7" xfId="7876"/>
    <cellStyle name="表标题 4 7 2" xfId="7877"/>
    <cellStyle name="表标题 4 7 2 2" xfId="7878"/>
    <cellStyle name="表标题 4 7 3" xfId="7879"/>
    <cellStyle name="汇总 5 2 2 2" xfId="7880"/>
    <cellStyle name="表标题 4 8" xfId="7881"/>
    <cellStyle name="表标题 4 8 2" xfId="7882"/>
    <cellStyle name="表标题 4 9" xfId="7883"/>
    <cellStyle name="千位分隔 3 2 4 3 2" xfId="7884"/>
    <cellStyle name="表标题 5 2 2" xfId="7885"/>
    <cellStyle name="烹拳_laroux" xfId="7886"/>
    <cellStyle name="表标题 5 2 4" xfId="7887"/>
    <cellStyle name="表标题 5 5 2 2" xfId="7888"/>
    <cellStyle name="表标题 5 6" xfId="7889"/>
    <cellStyle name="表标题 5 6 2" xfId="7890"/>
    <cellStyle name="表标题 5 6 2 2" xfId="7891"/>
    <cellStyle name="货币 2 5 2 2 2" xfId="7892"/>
    <cellStyle name="表标题 5 6 3" xfId="7893"/>
    <cellStyle name="计算 7 2 2" xfId="7894"/>
    <cellStyle name="表标题 5 7" xfId="7895"/>
    <cellStyle name="计算 7 2 2 2" xfId="7896"/>
    <cellStyle name="表标题 5 7 2" xfId="7897"/>
    <cellStyle name="计算 7 2 3" xfId="7898"/>
    <cellStyle name="表标题 5 8" xfId="7899"/>
    <cellStyle name="表标题 6" xfId="7900"/>
    <cellStyle name="输入 2 3 6 2" xfId="7901"/>
    <cellStyle name="千位分隔 3 2 5 3" xfId="7902"/>
    <cellStyle name="表标题 6 2" xfId="7903"/>
    <cellStyle name="表标题 6 2 2" xfId="7904"/>
    <cellStyle name="千位分隔 3 2 6 3" xfId="7905"/>
    <cellStyle name="表标题 7 2" xfId="7906"/>
    <cellStyle name="表标题 7 2 2" xfId="7907"/>
    <cellStyle name="千位分隔 3 2 7 3" xfId="7908"/>
    <cellStyle name="表标题 8 2" xfId="7909"/>
    <cellStyle name="表标题 8 2 2" xfId="7910"/>
    <cellStyle name="计算 2 2 7" xfId="7911"/>
    <cellStyle name="表标题 9 2" xfId="7912"/>
    <cellStyle name="千分位[0]_BT (2)" xfId="7913"/>
    <cellStyle name="强调文字颜色 5 4 2 2 2 2" xfId="7914"/>
    <cellStyle name="强调文字颜色 5 5 2 2 2 3" xfId="7915"/>
    <cellStyle name="表标题 9 2 2" xfId="7916"/>
    <cellStyle name="计算 3 2 7" xfId="7917"/>
    <cellStyle name="表标题 9 3" xfId="7918"/>
    <cellStyle name="强调文字颜色 5 4 2 2 2 3" xfId="7919"/>
    <cellStyle name="差 2" xfId="7920"/>
    <cellStyle name="注释 2 3 2 5 2" xfId="7921"/>
    <cellStyle name="差 2 2" xfId="7922"/>
    <cellStyle name="差 2 2 2 2 2 2" xfId="7923"/>
    <cellStyle name="常规 3 3" xfId="7924"/>
    <cellStyle name="差 2 2 2 2 2 3 2" xfId="7925"/>
    <cellStyle name="常规 3 4 2" xfId="7926"/>
    <cellStyle name="输出 3 5 4" xfId="7927"/>
    <cellStyle name="差 2 2 2 3 3 2" xfId="7928"/>
    <cellStyle name="差 2 2 3 2 3 2" xfId="7929"/>
    <cellStyle name="差 2 3 2 2 2" xfId="7930"/>
    <cellStyle name="计算 6 3 4" xfId="7931"/>
    <cellStyle name="好 2 2" xfId="7932"/>
    <cellStyle name="汇总 2 2 3 5 2" xfId="7933"/>
    <cellStyle name="差 2 4" xfId="7934"/>
    <cellStyle name="差 2 4 2" xfId="7935"/>
    <cellStyle name="差 2 4 2 2" xfId="7936"/>
    <cellStyle name="差 2 4 2 3" xfId="7937"/>
    <cellStyle name="输入 3 3 3 2 2" xfId="7938"/>
    <cellStyle name="差 2 4 2 3 2" xfId="7939"/>
    <cellStyle name="差 2 5" xfId="7940"/>
    <cellStyle name="输入 2 2 2 3 7 3" xfId="7941"/>
    <cellStyle name="差 2 5 2" xfId="7942"/>
    <cellStyle name="差 2 5 3 2" xfId="7943"/>
    <cellStyle name="差 3 2" xfId="7944"/>
    <cellStyle name="差 3 2 2 2 2 2" xfId="7945"/>
    <cellStyle name="输出 3 4 2 3" xfId="7946"/>
    <cellStyle name="输出 2 3 4 7 2 2" xfId="7947"/>
    <cellStyle name="差 3 2 2 3 3 2" xfId="7948"/>
    <cellStyle name="强调文字颜色 4 2 2" xfId="7949"/>
    <cellStyle name="常规 4 2 3" xfId="7950"/>
    <cellStyle name="输出 4 3 5" xfId="7951"/>
    <cellStyle name="输出 4 3 2 3" xfId="7952"/>
    <cellStyle name="差 3 2 3 2 3 2" xfId="7953"/>
    <cellStyle name="常规 100" xfId="7954"/>
    <cellStyle name="常规 4 5" xfId="7955"/>
    <cellStyle name="计算 3 2 3 7 2" xfId="7956"/>
    <cellStyle name="汇总 3 4 5 2" xfId="7957"/>
    <cellStyle name="差 3 3" xfId="7958"/>
    <cellStyle name="差 3 3 2 2" xfId="7959"/>
    <cellStyle name="输入 2 4 2 4" xfId="7960"/>
    <cellStyle name="差 3 3 2 2 2" xfId="7961"/>
    <cellStyle name="汇总 2 2 3 5" xfId="7962"/>
    <cellStyle name="输入 2 4 2 4 2" xfId="7963"/>
    <cellStyle name="差 3 3 2 2 3" xfId="7964"/>
    <cellStyle name="汇总 2 2 3 6" xfId="7965"/>
    <cellStyle name="常规 2 3 2 6 2" xfId="7966"/>
    <cellStyle name="差 3 4" xfId="7967"/>
    <cellStyle name="差 3 3 2 2 3 2" xfId="7968"/>
    <cellStyle name="汇总 2 2 3 6 2" xfId="7969"/>
    <cellStyle name="差 3 3 3" xfId="7970"/>
    <cellStyle name="差 3 3 3 2" xfId="7971"/>
    <cellStyle name="差 3 5" xfId="7972"/>
    <cellStyle name="差 4 2 2 2 3" xfId="7973"/>
    <cellStyle name="千位分隔 3 2 4 2 2" xfId="7974"/>
    <cellStyle name="常规 3 2 2 6 2" xfId="7975"/>
    <cellStyle name="差 4 2 3 3" xfId="7976"/>
    <cellStyle name="输入 3 3 3 5" xfId="7977"/>
    <cellStyle name="差 4 2 3 3 2" xfId="7978"/>
    <cellStyle name="输入 3 3 3 5 2" xfId="7979"/>
    <cellStyle name="汇总 3 4 6 2" xfId="7980"/>
    <cellStyle name="差 4 3" xfId="7981"/>
    <cellStyle name="差 4 3 2 3" xfId="7982"/>
    <cellStyle name="输入 3 4 2 5" xfId="7983"/>
    <cellStyle name="差 4 3 2 3 2" xfId="7984"/>
    <cellStyle name="输入 3 4 2 5 2" xfId="7985"/>
    <cellStyle name="差 4 4" xfId="7986"/>
    <cellStyle name="差 5" xfId="7987"/>
    <cellStyle name="差 5 2" xfId="7988"/>
    <cellStyle name="差 5 2 2 2 3 2" xfId="7989"/>
    <cellStyle name="差 5 2 3" xfId="7990"/>
    <cellStyle name="差 5 2 3 2" xfId="7991"/>
    <cellStyle name="差 5 2 3 3" xfId="7992"/>
    <cellStyle name="差 5 2 3 3 2" xfId="7993"/>
    <cellStyle name="差 5 3" xfId="7994"/>
    <cellStyle name="输出 5 2 2 2 2" xfId="7995"/>
    <cellStyle name="差 5 3 2" xfId="7996"/>
    <cellStyle name="输出 5 2 2 2 2 2" xfId="7997"/>
    <cellStyle name="货币 2 3 2 2 2 3" xfId="7998"/>
    <cellStyle name="差 5 3 2 2" xfId="7999"/>
    <cellStyle name="差 5 3 2 3 2" xfId="8000"/>
    <cellStyle name="差 5 4" xfId="8001"/>
    <cellStyle name="输出 5 2 2 2 3" xfId="8002"/>
    <cellStyle name="差 5 4 2" xfId="8003"/>
    <cellStyle name="输出 5 2 2 2 3 2" xfId="8004"/>
    <cellStyle name="差 5 4 3" xfId="8005"/>
    <cellStyle name="差 5 4 3 2" xfId="8006"/>
    <cellStyle name="差 6" xfId="8007"/>
    <cellStyle name="差 6 2" xfId="8008"/>
    <cellStyle name="差 6 2 2" xfId="8009"/>
    <cellStyle name="常规 19" xfId="8010"/>
    <cellStyle name="常规 24" xfId="8011"/>
    <cellStyle name="差 6 2 2 2" xfId="8012"/>
    <cellStyle name="输入 5 3 2 4" xfId="8013"/>
    <cellStyle name="注释 4 4" xfId="8014"/>
    <cellStyle name="常规 25" xfId="8015"/>
    <cellStyle name="常规 30" xfId="8016"/>
    <cellStyle name="差 6 2 2 3" xfId="8017"/>
    <cellStyle name="输入 5 3 2 5" xfId="8018"/>
    <cellStyle name="注释 4 5" xfId="8019"/>
    <cellStyle name="差 6 3" xfId="8020"/>
    <cellStyle name="输出 5 2 2 3 2" xfId="8021"/>
    <cellStyle name="差 6 3 2" xfId="8022"/>
    <cellStyle name="差 6 3 3" xfId="8023"/>
    <cellStyle name="差 6 3 3 2" xfId="8024"/>
    <cellStyle name="差 7" xfId="8025"/>
    <cellStyle name="差 7 2" xfId="8026"/>
    <cellStyle name="差 7 2 2" xfId="8027"/>
    <cellStyle name="差 7 2 3" xfId="8028"/>
    <cellStyle name="差 7 2 3 2" xfId="8029"/>
    <cellStyle name="差 8" xfId="8030"/>
    <cellStyle name="计算 4 4 7 3 2" xfId="8031"/>
    <cellStyle name="常规 2 2 2 2 4" xfId="8032"/>
    <cellStyle name="差 8 2" xfId="8033"/>
    <cellStyle name="常规 2 2 2 2 5" xfId="8034"/>
    <cellStyle name="差 8 3" xfId="8035"/>
    <cellStyle name="输出 5 2 2 5 2" xfId="8036"/>
    <cellStyle name="常规 2 2 2 2 5 2" xfId="8037"/>
    <cellStyle name="差 8 3 2" xfId="8038"/>
    <cellStyle name="输出 7 2 3" xfId="8039"/>
    <cellStyle name="强调文字颜色 5 3 5 3" xfId="8040"/>
    <cellStyle name="差_5.中央部门决算（草案)-1" xfId="8041"/>
    <cellStyle name="差_出版署2010年度中央部门决算草案" xfId="8042"/>
    <cellStyle name="货币 2 2 4 4 2 3 2" xfId="8043"/>
    <cellStyle name="差_司法部2010年度中央部门决算（草案）报" xfId="8044"/>
    <cellStyle name="常规 10 2 2" xfId="8045"/>
    <cellStyle name="样式 1 4" xfId="8046"/>
    <cellStyle name="常规 10 2 2 2" xfId="8047"/>
    <cellStyle name="样式 1 4 2" xfId="8048"/>
    <cellStyle name="常规 10 2 2 2 2" xfId="8049"/>
    <cellStyle name="常规 10 2 2 3" xfId="8050"/>
    <cellStyle name="强调文字颜色 3 7 2 3 2" xfId="8051"/>
    <cellStyle name="汇总 6 2" xfId="8052"/>
    <cellStyle name="常规 10 2 3" xfId="8053"/>
    <cellStyle name="汇总 6 2 2" xfId="8054"/>
    <cellStyle name="输入 4 2 3 3" xfId="8055"/>
    <cellStyle name="常规 10 2 3 2" xfId="8056"/>
    <cellStyle name="汇总 6 3" xfId="8057"/>
    <cellStyle name="常规 10 2 4" xfId="8058"/>
    <cellStyle name="强调文字颜色 1 3 2 2 2" xfId="8059"/>
    <cellStyle name="计算 2 3 2 2 2 7 2 2" xfId="8060"/>
    <cellStyle name="常规 10 3_2015财政决算公开" xfId="8061"/>
    <cellStyle name="常规 10 4" xfId="8062"/>
    <cellStyle name="常规 10 4 2" xfId="8063"/>
    <cellStyle name="汇总 3 3 2" xfId="8064"/>
    <cellStyle name="货币 2 3 2 3" xfId="8065"/>
    <cellStyle name="常规 10 5" xfId="8066"/>
    <cellStyle name="汇总 3 3 3" xfId="8067"/>
    <cellStyle name="货币 2 3 2 4" xfId="8068"/>
    <cellStyle name="常规 10 6" xfId="8069"/>
    <cellStyle name="常规 10_2015财政决算公开" xfId="8070"/>
    <cellStyle name="常规 4 2 4" xfId="8071"/>
    <cellStyle name="输出 4 3 6" xfId="8072"/>
    <cellStyle name="输出 4 3 2 4" xfId="8073"/>
    <cellStyle name="常规 101" xfId="8074"/>
    <cellStyle name="常规 4 6" xfId="8075"/>
    <cellStyle name="常规 4 2 4 2" xfId="8076"/>
    <cellStyle name="输出 4 3 6 2" xfId="8077"/>
    <cellStyle name="常规 8 4" xfId="8078"/>
    <cellStyle name="输出 4 3 2 4 2" xfId="8079"/>
    <cellStyle name="常规 101 2" xfId="8080"/>
    <cellStyle name="常规 4 6 2" xfId="8081"/>
    <cellStyle name="常规 4 2 5" xfId="8082"/>
    <cellStyle name="输出 4 3 7" xfId="8083"/>
    <cellStyle name="输出 4 3 2 5" xfId="8084"/>
    <cellStyle name="常规 102" xfId="8085"/>
    <cellStyle name="常规 4 7" xfId="8086"/>
    <cellStyle name="常规 4 2 7" xfId="8087"/>
    <cellStyle name="输出 4 3 2 7" xfId="8088"/>
    <cellStyle name="常规 104" xfId="8089"/>
    <cellStyle name="千位分隔 4 2 2 3" xfId="8090"/>
    <cellStyle name="常规 12 10" xfId="8091"/>
    <cellStyle name="注释 6 2 2" xfId="8092"/>
    <cellStyle name="常规 107" xfId="8093"/>
    <cellStyle name="计算 2 4 2 2 4 2" xfId="8094"/>
    <cellStyle name="千位分隔 4 2 2 6" xfId="8095"/>
    <cellStyle name="常规 11" xfId="8096"/>
    <cellStyle name="常规 11 2" xfId="8097"/>
    <cellStyle name="输出 6 3 7 3" xfId="8098"/>
    <cellStyle name="常规 11 2 2" xfId="8099"/>
    <cellStyle name="输出 6 3 7 3 2" xfId="8100"/>
    <cellStyle name="常规 11 2 2 2" xfId="8101"/>
    <cellStyle name="常规 11 2 2 2 2" xfId="8102"/>
    <cellStyle name="常规 11 2 2 3" xfId="8103"/>
    <cellStyle name="常规 11 2 3" xfId="8104"/>
    <cellStyle name="常规 11 2 3 2" xfId="8105"/>
    <cellStyle name="常规 11 2 4" xfId="8106"/>
    <cellStyle name="强调文字颜色 1 3 3 2 2" xfId="8107"/>
    <cellStyle name="常规 11 3 2" xfId="8108"/>
    <cellStyle name="常规 11 3 2 2" xfId="8109"/>
    <cellStyle name="常规 18" xfId="8110"/>
    <cellStyle name="常规 23" xfId="8111"/>
    <cellStyle name="常规 11 3 3" xfId="8112"/>
    <cellStyle name="常规 11 3 4" xfId="8113"/>
    <cellStyle name="强调文字颜色 1 3 3 3 2" xfId="8114"/>
    <cellStyle name="常规 11 4 2" xfId="8115"/>
    <cellStyle name="常规 11_报 预算   行政政法处(1)" xfId="8116"/>
    <cellStyle name="常规 12 2" xfId="8117"/>
    <cellStyle name="好 4 2 2" xfId="8118"/>
    <cellStyle name="常规 12 2 2" xfId="8119"/>
    <cellStyle name="好 4 2 2 2" xfId="8120"/>
    <cellStyle name="常规 12 2 2 2" xfId="8121"/>
    <cellStyle name="好 4 2 2 2 2" xfId="8122"/>
    <cellStyle name="常规 12 2 2 2_2015财政决算公开" xfId="8123"/>
    <cellStyle name="常规 12 2 2 3" xfId="8124"/>
    <cellStyle name="好 4 2 2 2 3" xfId="8125"/>
    <cellStyle name="常规 12 2 2 3 2" xfId="8126"/>
    <cellStyle name="好 4 2 2 2 3 2" xfId="8127"/>
    <cellStyle name="常规 12 2 2 4" xfId="8128"/>
    <cellStyle name="常规 12 2 2 5" xfId="8129"/>
    <cellStyle name="常规 12 2 3" xfId="8130"/>
    <cellStyle name="常规 12 2 3 2" xfId="8131"/>
    <cellStyle name="常规 2 2 3 2 5" xfId="8132"/>
    <cellStyle name="常规 12 2 3 2 2" xfId="8133"/>
    <cellStyle name="常规 12 2 3 3" xfId="8134"/>
    <cellStyle name="小数 5 2 2 2" xfId="8135"/>
    <cellStyle name="常规 12 2 3_2015财政决算公开" xfId="8136"/>
    <cellStyle name="常规 12 2 4" xfId="8137"/>
    <cellStyle name="强调文字颜色 1 3 4 2 2" xfId="8138"/>
    <cellStyle name="常规 12 2 4 2" xfId="8139"/>
    <cellStyle name="常规 12 3" xfId="8140"/>
    <cellStyle name="好 4 2 3" xfId="8141"/>
    <cellStyle name="常规 12 3 2" xfId="8142"/>
    <cellStyle name="好 4 2 3 2" xfId="8143"/>
    <cellStyle name="常规 12 3 2 2" xfId="8144"/>
    <cellStyle name="常规 12 3 3" xfId="8145"/>
    <cellStyle name="霓付_laroux" xfId="8146"/>
    <cellStyle name="好 4 2 3 3" xfId="8147"/>
    <cellStyle name="常规 12 3_2015财政决算公开" xfId="8148"/>
    <cellStyle name="输出 3 8" xfId="8149"/>
    <cellStyle name="常规 12 4" xfId="8150"/>
    <cellStyle name="常规 12 4 2" xfId="8151"/>
    <cellStyle name="常规 12 4 2 2" xfId="8152"/>
    <cellStyle name="常规 12 4 3" xfId="8153"/>
    <cellStyle name="汇总 3 5 2" xfId="8154"/>
    <cellStyle name="货币 2 3 4 3" xfId="8155"/>
    <cellStyle name="常规 12 5" xfId="8156"/>
    <cellStyle name="常规 12 5 2" xfId="8157"/>
    <cellStyle name="常规 12 8" xfId="8158"/>
    <cellStyle name="常规 12_2015财政决算公开" xfId="8159"/>
    <cellStyle name="数字 4 2 5 3" xfId="8160"/>
    <cellStyle name="常规 13 2 2" xfId="8161"/>
    <cellStyle name="好 4 3 2 2" xfId="8162"/>
    <cellStyle name="常规 13 2 2 3" xfId="8163"/>
    <cellStyle name="常规 2 2 2 2 3 2 2" xfId="8164"/>
    <cellStyle name="常规 13 2 2_2015财政决算公开" xfId="8165"/>
    <cellStyle name="常规 13 2 3" xfId="8166"/>
    <cellStyle name="好 4 3 2 3" xfId="8167"/>
    <cellStyle name="常规 13 2 3 2" xfId="8168"/>
    <cellStyle name="好 4 3 2 3 2" xfId="8169"/>
    <cellStyle name="常规 13 2 4" xfId="8170"/>
    <cellStyle name="常规 13 3" xfId="8171"/>
    <cellStyle name="数字 2 3 5" xfId="8172"/>
    <cellStyle name="常规 5 2 2 4" xfId="8173"/>
    <cellStyle name="常规 13 3 2" xfId="8174"/>
    <cellStyle name="注释 4 2 3" xfId="8175"/>
    <cellStyle name="数字 2 3 5 2" xfId="8176"/>
    <cellStyle name="常规 5 2 2 4 2" xfId="8177"/>
    <cellStyle name="常规 13 3 2 2" xfId="8178"/>
    <cellStyle name="常规 17 3" xfId="8179"/>
    <cellStyle name="常规 22 3" xfId="8180"/>
    <cellStyle name="数字 2 3 6" xfId="8181"/>
    <cellStyle name="常规 5 2 2 5" xfId="8182"/>
    <cellStyle name="常规 13 3 3" xfId="8183"/>
    <cellStyle name="常规 13 3_2015财政决算公开" xfId="8184"/>
    <cellStyle name="常规 13 4" xfId="8185"/>
    <cellStyle name="数字 2 4 5" xfId="8186"/>
    <cellStyle name="常规 5 2 3 4" xfId="8187"/>
    <cellStyle name="货币 2 3 5 2 2" xfId="8188"/>
    <cellStyle name="常规 13 4 2" xfId="8189"/>
    <cellStyle name="汇总 3 6 2" xfId="8190"/>
    <cellStyle name="货币 2 3 5 3" xfId="8191"/>
    <cellStyle name="常规 13 5" xfId="8192"/>
    <cellStyle name="常规 14 2" xfId="8193"/>
    <cellStyle name="好 4 4 2" xfId="8194"/>
    <cellStyle name="常规 14 2 2" xfId="8195"/>
    <cellStyle name="常规 14 3" xfId="8196"/>
    <cellStyle name="好 4 4 3" xfId="8197"/>
    <cellStyle name="常规 14 3 2" xfId="8198"/>
    <cellStyle name="好 4 4 3 2" xfId="8199"/>
    <cellStyle name="常规 14 4" xfId="8200"/>
    <cellStyle name="常规 14 4 2" xfId="8201"/>
    <cellStyle name="数字 2 3 2 4" xfId="8202"/>
    <cellStyle name="汇总 3 7 2" xfId="8203"/>
    <cellStyle name="货币 2 3 6 3" xfId="8204"/>
    <cellStyle name="数字 10 2" xfId="8205"/>
    <cellStyle name="常规 14 5" xfId="8206"/>
    <cellStyle name="常规 14_2015财政决算公开" xfId="8207"/>
    <cellStyle name="常规 15 2 2" xfId="8208"/>
    <cellStyle name="常规 20 2 2" xfId="8209"/>
    <cellStyle name="常规 15 3 2" xfId="8210"/>
    <cellStyle name="常规 15 4" xfId="8211"/>
    <cellStyle name="常规 15 4 2" xfId="8212"/>
    <cellStyle name="数字 2 3 3 4" xfId="8213"/>
    <cellStyle name="汇总 3 8 2" xfId="8214"/>
    <cellStyle name="货币 2 3 7 3" xfId="8215"/>
    <cellStyle name="数字 11 2" xfId="8216"/>
    <cellStyle name="数字 3 2 3 2 2" xfId="8217"/>
    <cellStyle name="常规 15 5" xfId="8218"/>
    <cellStyle name="汇总 5 3 6" xfId="8219"/>
    <cellStyle name="常规 15_2015财政决算公开" xfId="8220"/>
    <cellStyle name="常规 16" xfId="8221"/>
    <cellStyle name="常规 21" xfId="8222"/>
    <cellStyle name="注释 6 2 3 2" xfId="8223"/>
    <cellStyle name="数字 2 3 4 2" xfId="8224"/>
    <cellStyle name="常规 5 2 2 3 2" xfId="8225"/>
    <cellStyle name="输入 6 3 7 2 2 2" xfId="8226"/>
    <cellStyle name="常规 16 3" xfId="8227"/>
    <cellStyle name="常规 21 3" xfId="8228"/>
    <cellStyle name="常规 16_2015财政决算公开" xfId="8229"/>
    <cellStyle name="常规 17" xfId="8230"/>
    <cellStyle name="常规 22" xfId="8231"/>
    <cellStyle name="常规 57 2" xfId="8232"/>
    <cellStyle name="常规 62 2" xfId="8233"/>
    <cellStyle name="好 5 2 2" xfId="8234"/>
    <cellStyle name="常规 17_2015财政决算公开" xfId="8235"/>
    <cellStyle name="后继超级链接 4 2" xfId="8236"/>
    <cellStyle name="注释 2 3 3 8 2 2" xfId="8237"/>
    <cellStyle name="常规 19 2" xfId="8238"/>
    <cellStyle name="常规 24 2" xfId="8239"/>
    <cellStyle name="常规 19 2 2" xfId="8240"/>
    <cellStyle name="常规 24 2 2" xfId="8241"/>
    <cellStyle name="常规 19 3" xfId="8242"/>
    <cellStyle name="常规 24 3" xfId="8243"/>
    <cellStyle name="常规 19_2015财政决算公开" xfId="8244"/>
    <cellStyle name="强调文字颜色 3 4" xfId="8245"/>
    <cellStyle name="常规 2 11" xfId="8246"/>
    <cellStyle name="常规 2 2 2 6 4" xfId="8247"/>
    <cellStyle name="常规 2 2 10" xfId="8248"/>
    <cellStyle name="常规 2 2 11" xfId="8249"/>
    <cellStyle name="常规 2 2 2 2" xfId="8250"/>
    <cellStyle name="输出 2 3 4 2" xfId="8251"/>
    <cellStyle name="常规 2 2 2 2 2" xfId="8252"/>
    <cellStyle name="输出 2 3 4 2 2" xfId="8253"/>
    <cellStyle name="常规 2 2 2 2 2 2" xfId="8254"/>
    <cellStyle name="常规 2 2 2 2 2 2 2" xfId="8255"/>
    <cellStyle name="常规 2 2 2 2 2 3" xfId="8256"/>
    <cellStyle name="常规 2 2 2 2 2 3 2" xfId="8257"/>
    <cellStyle name="常规 2 3 2 2 6" xfId="8258"/>
    <cellStyle name="常规 2 2 2 2 2 4 2" xfId="8259"/>
    <cellStyle name="常规 2 2 2 2 2 5" xfId="8260"/>
    <cellStyle name="常规 2 2 2 2 2_2015财政决算公开" xfId="8261"/>
    <cellStyle name="常规 2 2 2 2 3" xfId="8262"/>
    <cellStyle name="常规 2 2 2 2 3 2" xfId="8263"/>
    <cellStyle name="常规 2 2 2 2 3 3" xfId="8264"/>
    <cellStyle name="常规 2 2 2 2 3 3 2" xfId="8265"/>
    <cellStyle name="常规 2 2 2 2 3 4" xfId="8266"/>
    <cellStyle name="常规 2 2 2 2 4 2" xfId="8267"/>
    <cellStyle name="常规 2 2 2 2 4 2 2" xfId="8268"/>
    <cellStyle name="常规 2 2 2 2 4 3" xfId="8269"/>
    <cellStyle name="常规 2 2 2 2 4 4" xfId="8270"/>
    <cellStyle name="常规 2 2 2 2 4 4 2" xfId="8271"/>
    <cellStyle name="常规 2 2 2 2 4 5" xfId="8272"/>
    <cellStyle name="常规 2 2 2 2 6" xfId="8273"/>
    <cellStyle name="常规 2 2 2 2 6 2" xfId="8274"/>
    <cellStyle name="常规 2 2 2 2 7" xfId="8275"/>
    <cellStyle name="常规 2 2 2 2 8" xfId="8276"/>
    <cellStyle name="常规 2 2 2 2_2015财政决算公开" xfId="8277"/>
    <cellStyle name="常规 2 2 2 3 2 2" xfId="8278"/>
    <cellStyle name="计算 8 7 2 2 2" xfId="8279"/>
    <cellStyle name="常规 2 2 2 3 3" xfId="8280"/>
    <cellStyle name="常规 2 2 2 3 3 2" xfId="8281"/>
    <cellStyle name="常规 2 2 2 3 4" xfId="8282"/>
    <cellStyle name="常规 2 2 2 3 4 2" xfId="8283"/>
    <cellStyle name="常规 2 2 2 3 5" xfId="8284"/>
    <cellStyle name="输入 2 3 2 2 5" xfId="8285"/>
    <cellStyle name="强调文字颜色 1 4" xfId="8286"/>
    <cellStyle name="常规 2 2 2 4 4" xfId="8287"/>
    <cellStyle name="输入 2 3 2 2 5 2" xfId="8288"/>
    <cellStyle name="强调文字颜色 1 4 2" xfId="8289"/>
    <cellStyle name="常规 2 2 2 4 4 2" xfId="8290"/>
    <cellStyle name="强调文字颜色 2 3" xfId="8291"/>
    <cellStyle name="常规 2 2 2 5 3" xfId="8292"/>
    <cellStyle name="强调文字颜色 2 3 2" xfId="8293"/>
    <cellStyle name="常规 2 2 2 5 3 2" xfId="8294"/>
    <cellStyle name="输出 3 2 3 3" xfId="8295"/>
    <cellStyle name="强调文字颜色 2 4" xfId="8296"/>
    <cellStyle name="常规 2 2 2 5 4" xfId="8297"/>
    <cellStyle name="强调文字颜色 3 2 2" xfId="8298"/>
    <cellStyle name="常规 2 2 2 6 2 2" xfId="8299"/>
    <cellStyle name="输出 3 3 2 3" xfId="8300"/>
    <cellStyle name="强调文字颜色 3 4 2" xfId="8301"/>
    <cellStyle name="常规 2 2 2 6 4 2" xfId="8302"/>
    <cellStyle name="常规 3 2 2 3" xfId="8303"/>
    <cellStyle name="强调文字颜色 3 5" xfId="8304"/>
    <cellStyle name="常规 2 2 2 6 5" xfId="8305"/>
    <cellStyle name="常规 2 2 2 6_2015财政决算公开" xfId="8306"/>
    <cellStyle name="货币 3 4 3" xfId="8307"/>
    <cellStyle name="输入 4 6" xfId="8308"/>
    <cellStyle name="强调文字颜色 5 2" xfId="8309"/>
    <cellStyle name="千位分隔 2 2 4 4 2" xfId="8310"/>
    <cellStyle name="常规 2 2 2 8 2" xfId="8311"/>
    <cellStyle name="输出 2 3 4 8 2" xfId="8312"/>
    <cellStyle name="常规 2 2 3 2" xfId="8313"/>
    <cellStyle name="输出 2 3 5 2" xfId="8314"/>
    <cellStyle name="常规 2 2 3 2 2" xfId="8315"/>
    <cellStyle name="输出 2 3 5 2 2" xfId="8316"/>
    <cellStyle name="常规 2 2 3 2 2 2" xfId="8317"/>
    <cellStyle name="常规 2 2 3 2 3" xfId="8318"/>
    <cellStyle name="常规 2 2 3 2 3 2" xfId="8319"/>
    <cellStyle name="常规 2 2 3 2 4" xfId="8320"/>
    <cellStyle name="常规 2 2 3 2 4 2" xfId="8321"/>
    <cellStyle name="常规 2 2 3 3" xfId="8322"/>
    <cellStyle name="计算 8 8 2" xfId="8323"/>
    <cellStyle name="输出 2 3 5 3" xfId="8324"/>
    <cellStyle name="常规 2 2 3 3 2" xfId="8325"/>
    <cellStyle name="输出 2 3 5 3 2" xfId="8326"/>
    <cellStyle name="常规 2 2 3 3 2 2" xfId="8327"/>
    <cellStyle name="常规 2 2 3 3 3" xfId="8328"/>
    <cellStyle name="常规 2 2 3 3 3 2" xfId="8329"/>
    <cellStyle name="常规 2 2 3 3 4" xfId="8330"/>
    <cellStyle name="常规 2 2 3 4 3" xfId="8331"/>
    <cellStyle name="常规 2 3 3" xfId="8332"/>
    <cellStyle name="输出 2 4 5" xfId="8333"/>
    <cellStyle name="常规 2 2 3 4 3 2" xfId="8334"/>
    <cellStyle name="常规 2 2 3 4 4" xfId="8335"/>
    <cellStyle name="货币 4 6 3 2 2" xfId="8336"/>
    <cellStyle name="常规 2 4 3" xfId="8337"/>
    <cellStyle name="输出 2 5 5" xfId="8338"/>
    <cellStyle name="常规 2 2 3 4 4 2" xfId="8339"/>
    <cellStyle name="常规 2 2 4 2 2" xfId="8340"/>
    <cellStyle name="常规 2 2 4 3" xfId="8341"/>
    <cellStyle name="计算 2 5 2 2" xfId="8342"/>
    <cellStyle name="常规 2 2 4 3 2" xfId="8343"/>
    <cellStyle name="计算 2 5 2 2 2" xfId="8344"/>
    <cellStyle name="常规 2 2 4 5" xfId="8345"/>
    <cellStyle name="计算 2 5 2 4" xfId="8346"/>
    <cellStyle name="常规 2 2 5" xfId="8347"/>
    <cellStyle name="输出 2 3 7" xfId="8348"/>
    <cellStyle name="常规 2 2 5 2" xfId="8349"/>
    <cellStyle name="输出 2 3 7 2" xfId="8350"/>
    <cellStyle name="常规 2 2 5 2 2" xfId="8351"/>
    <cellStyle name="常规 2 2 5 3" xfId="8352"/>
    <cellStyle name="计算 2 5 3 2" xfId="8353"/>
    <cellStyle name="输出 3 2 4 8" xfId="8354"/>
    <cellStyle name="常规 2 2 5 3 2" xfId="8355"/>
    <cellStyle name="常规 2 2 5 4 2" xfId="8356"/>
    <cellStyle name="输出 2 6 7 2 2 2" xfId="8357"/>
    <cellStyle name="常规 2 2_2015财政决算公开" xfId="8358"/>
    <cellStyle name="常规 2 3" xfId="8359"/>
    <cellStyle name="常规 2 3 10" xfId="8360"/>
    <cellStyle name="强调文字颜色 2 6 2 2 2" xfId="8361"/>
    <cellStyle name="常规 2 3 11" xfId="8362"/>
    <cellStyle name="常规 2 3 2 2 3 2" xfId="8363"/>
    <cellStyle name="常规 2 3 2 2 5" xfId="8364"/>
    <cellStyle name="常规 2 3 2 2 5 2" xfId="8365"/>
    <cellStyle name="常规 2 3 2 2 7" xfId="8366"/>
    <cellStyle name="常规 2 3 2 3 3 2" xfId="8367"/>
    <cellStyle name="常规 2 3 2 4 3 2" xfId="8368"/>
    <cellStyle name="常规 2 3 2 4 4" xfId="8369"/>
    <cellStyle name="货币 4 2 2 2 2 3" xfId="8370"/>
    <cellStyle name="常规 2 3 2 4 4 2" xfId="8371"/>
    <cellStyle name="货币 4 2 2 2 2 3 2" xfId="8372"/>
    <cellStyle name="常规 2 3 2 7 2" xfId="8373"/>
    <cellStyle name="常规 2 3 3 3" xfId="8374"/>
    <cellStyle name="计算 9 8 2" xfId="8375"/>
    <cellStyle name="常规 2 3 3 3 2" xfId="8376"/>
    <cellStyle name="常规 2 3 3 5" xfId="8377"/>
    <cellStyle name="常规 2 3 3 5 2" xfId="8378"/>
    <cellStyle name="汇总 2 3 2 6" xfId="8379"/>
    <cellStyle name="计算 4 2 2 7" xfId="8380"/>
    <cellStyle name="千位分隔 2 3 5 2" xfId="8381"/>
    <cellStyle name="常规 2 3 3 6" xfId="8382"/>
    <cellStyle name="千位分隔 2 3 5 3" xfId="8383"/>
    <cellStyle name="常规 2 3 3 7" xfId="8384"/>
    <cellStyle name="常规 2 3 4" xfId="8385"/>
    <cellStyle name="输出 2 4 6" xfId="8386"/>
    <cellStyle name="常规 2 3 4 2" xfId="8387"/>
    <cellStyle name="输出 2 4 6 2" xfId="8388"/>
    <cellStyle name="常规 2 3 4 3" xfId="8389"/>
    <cellStyle name="计算 2 6 2 2" xfId="8390"/>
    <cellStyle name="常规 2 3 4 6" xfId="8391"/>
    <cellStyle name="常规 2 3 5" xfId="8392"/>
    <cellStyle name="输出 2 4 7" xfId="8393"/>
    <cellStyle name="常规 2 3 5 2" xfId="8394"/>
    <cellStyle name="输出 2 4 7 2" xfId="8395"/>
    <cellStyle name="输出 4 2 3 8" xfId="8396"/>
    <cellStyle name="常规 2 3 5 2 2" xfId="8397"/>
    <cellStyle name="常规 2 3 5 3" xfId="8398"/>
    <cellStyle name="计算 2 6 3 2" xfId="8399"/>
    <cellStyle name="常规 2 3 5 3 2" xfId="8400"/>
    <cellStyle name="常规 2 3 5 4" xfId="8401"/>
    <cellStyle name="常规 2 4" xfId="8402"/>
    <cellStyle name="常规 2 4 10" xfId="8403"/>
    <cellStyle name="常规 2 4 10 2" xfId="8404"/>
    <cellStyle name="计算 7 3 2" xfId="8405"/>
    <cellStyle name="常规 2 4 11" xfId="8406"/>
    <cellStyle name="常规 2 4 2" xfId="8407"/>
    <cellStyle name="输出 2 5 4" xfId="8408"/>
    <cellStyle name="常规 2 4 2 2 2" xfId="8409"/>
    <cellStyle name="输出 2 3 2 2 2 7 3 2" xfId="8410"/>
    <cellStyle name="常规 2 4 2 2 2 2" xfId="8411"/>
    <cellStyle name="常规 2 4 2 2 3" xfId="8412"/>
    <cellStyle name="常规 2 4 2 2 3 2" xfId="8413"/>
    <cellStyle name="常规 2 4 2 2 4" xfId="8414"/>
    <cellStyle name="常规 2 4 2 2 5" xfId="8415"/>
    <cellStyle name="常规 2 4 2 2 5 2" xfId="8416"/>
    <cellStyle name="常规 2 4 2 2 6" xfId="8417"/>
    <cellStyle name="常规 2 4 2 2 7" xfId="8418"/>
    <cellStyle name="常规 2 4 2 3" xfId="8419"/>
    <cellStyle name="常规 2 4 2 3 3 2" xfId="8420"/>
    <cellStyle name="常规 2 4 2 3 5" xfId="8421"/>
    <cellStyle name="常规 2 4 2 5" xfId="8422"/>
    <cellStyle name="常规 2 4 2 6" xfId="8423"/>
    <cellStyle name="常规 2 4 2 7" xfId="8424"/>
    <cellStyle name="常规 2 4 2 8" xfId="8425"/>
    <cellStyle name="常规 2 4 2 9" xfId="8426"/>
    <cellStyle name="常规 2 4 3 2" xfId="8427"/>
    <cellStyle name="输出 2 5 5 2" xfId="8428"/>
    <cellStyle name="输入 3 2 2 2 2 8" xfId="8429"/>
    <cellStyle name="常规 2 4 3 3" xfId="8430"/>
    <cellStyle name="常规 2 4 3 3 2" xfId="8431"/>
    <cellStyle name="汇总 7 5" xfId="8432"/>
    <cellStyle name="货币 3 2 2 3 2 3" xfId="8433"/>
    <cellStyle name="常规 2 4 3 4 2" xfId="8434"/>
    <cellStyle name="汇总 2 2 2 2 5" xfId="8435"/>
    <cellStyle name="常规 2 4 3 6" xfId="8436"/>
    <cellStyle name="货币 4 6 3 2 3" xfId="8437"/>
    <cellStyle name="常规 2 4 4" xfId="8438"/>
    <cellStyle name="输出 2 5 6" xfId="8439"/>
    <cellStyle name="货币 4 6 3 2 3 2" xfId="8440"/>
    <cellStyle name="常规 2 4 4 2" xfId="8441"/>
    <cellStyle name="输出 2 5 6 2" xfId="8442"/>
    <cellStyle name="常规 2 4 4 3" xfId="8443"/>
    <cellStyle name="计算 2 7 2 2" xfId="8444"/>
    <cellStyle name="常规 2 4 4 3 2" xfId="8445"/>
    <cellStyle name="货币 2 2 10 3 2" xfId="8446"/>
    <cellStyle name="常规 2 4 4 4" xfId="8447"/>
    <cellStyle name="货币 3 2 2 4 2 3" xfId="8448"/>
    <cellStyle name="常规 2 4 4 4 2" xfId="8449"/>
    <cellStyle name="常规 2 4 5" xfId="8450"/>
    <cellStyle name="输出 2 5 7" xfId="8451"/>
    <cellStyle name="常规 2 4 5 2" xfId="8452"/>
    <cellStyle name="常规 2 4 5 3" xfId="8453"/>
    <cellStyle name="计算 2 7 3 2" xfId="8454"/>
    <cellStyle name="常规 2 4 5 4" xfId="8455"/>
    <cellStyle name="常规 2 4 9 2" xfId="8456"/>
    <cellStyle name="常规 2 5 2 3" xfId="8457"/>
    <cellStyle name="小数 5" xfId="8458"/>
    <cellStyle name="常规 2 5 3 3" xfId="8459"/>
    <cellStyle name="常规 2 5 4 2" xfId="8460"/>
    <cellStyle name="输出 2 6 6 2" xfId="8461"/>
    <cellStyle name="常规 2 5 4 3" xfId="8462"/>
    <cellStyle name="常规 2 5 5" xfId="8463"/>
    <cellStyle name="输出 2 6 7" xfId="8464"/>
    <cellStyle name="常规 2 6" xfId="8465"/>
    <cellStyle name="注释 2 2 3 3 7 3" xfId="8466"/>
    <cellStyle name="常规 2 6 2" xfId="8467"/>
    <cellStyle name="输出 2 7 4" xfId="8468"/>
    <cellStyle name="注释 2 2 3 3 7 3 2" xfId="8469"/>
    <cellStyle name="常规 2 6 2 2" xfId="8470"/>
    <cellStyle name="输出 2 7 4 2" xfId="8471"/>
    <cellStyle name="常规 2 6 3 2" xfId="8472"/>
    <cellStyle name="输出 2 7 5 2" xfId="8473"/>
    <cellStyle name="常规 2 7 3" xfId="8474"/>
    <cellStyle name="常规 2 9" xfId="8475"/>
    <cellStyle name="输入 3" xfId="8476"/>
    <cellStyle name="货币 4 2 2 4 2 3 2" xfId="8477"/>
    <cellStyle name="常规 25 2 2" xfId="8478"/>
    <cellStyle name="常规 26 2" xfId="8479"/>
    <cellStyle name="常规 31 2" xfId="8480"/>
    <cellStyle name="常规 26 2 2" xfId="8481"/>
    <cellStyle name="常规 26 3" xfId="8482"/>
    <cellStyle name="小数 2 3 2 2 2 2" xfId="8483"/>
    <cellStyle name="常规 27 3" xfId="8484"/>
    <cellStyle name="常规 28" xfId="8485"/>
    <cellStyle name="常规 33" xfId="8486"/>
    <cellStyle name="常规 28 2" xfId="8487"/>
    <cellStyle name="常规 33 2" xfId="8488"/>
    <cellStyle name="常规 28 2 2" xfId="8489"/>
    <cellStyle name="汇总 3 9" xfId="8490"/>
    <cellStyle name="数字 12" xfId="8491"/>
    <cellStyle name="常规 29" xfId="8492"/>
    <cellStyle name="常规 34" xfId="8493"/>
    <cellStyle name="常规 29 2" xfId="8494"/>
    <cellStyle name="常规 34 2" xfId="8495"/>
    <cellStyle name="常规 29 2 2" xfId="8496"/>
    <cellStyle name="常规 3" xfId="8497"/>
    <cellStyle name="常规 3 10" xfId="8498"/>
    <cellStyle name="输入 2 3 2 2 7 3 2" xfId="8499"/>
    <cellStyle name="强调文字颜色 1 6 3 2" xfId="8500"/>
    <cellStyle name="常规 3 11" xfId="8501"/>
    <cellStyle name="计算 3 3 2 3 2" xfId="8502"/>
    <cellStyle name="常规 3 2" xfId="8503"/>
    <cellStyle name="常规 3 2 2 2 2" xfId="8504"/>
    <cellStyle name="强调文字颜色 3 4 2 2" xfId="8505"/>
    <cellStyle name="常规 3 2 2 3 2" xfId="8506"/>
    <cellStyle name="千位分隔 3 2 4 2" xfId="8507"/>
    <cellStyle name="常规 3 2 2 6" xfId="8508"/>
    <cellStyle name="常规 3 2 3" xfId="8509"/>
    <cellStyle name="输出 3 3 5" xfId="8510"/>
    <cellStyle name="常规 3 2 3 2" xfId="8511"/>
    <cellStyle name="输出 3 3 5 2" xfId="8512"/>
    <cellStyle name="常规 3 2 3 2 2" xfId="8513"/>
    <cellStyle name="强调文字颜色 3 5 2" xfId="8514"/>
    <cellStyle name="常规 3 2 3 3" xfId="8515"/>
    <cellStyle name="强调文字颜色 3 5 2 2" xfId="8516"/>
    <cellStyle name="常规 3 2 3 3 2" xfId="8517"/>
    <cellStyle name="强调文字颜色 3 5 4" xfId="8518"/>
    <cellStyle name="常规 3 2 3 5" xfId="8519"/>
    <cellStyle name="常规 3 2 4" xfId="8520"/>
    <cellStyle name="输出 3 3 6" xfId="8521"/>
    <cellStyle name="常规 3 2 4 2" xfId="8522"/>
    <cellStyle name="输出 3 3 6 2" xfId="8523"/>
    <cellStyle name="强调文字颜色 3 6 2" xfId="8524"/>
    <cellStyle name="常规 3 2 4 3" xfId="8525"/>
    <cellStyle name="计算 3 5 2 2" xfId="8526"/>
    <cellStyle name="强调文字颜色 3 6 2 2" xfId="8527"/>
    <cellStyle name="常规 3 2 4 3 2" xfId="8528"/>
    <cellStyle name="强调文字颜色 3 6 3 2" xfId="8529"/>
    <cellStyle name="常规 3 2 4 4 2" xfId="8530"/>
    <cellStyle name="常规 3 2 5" xfId="8531"/>
    <cellStyle name="输出 3 3 7" xfId="8532"/>
    <cellStyle name="常规 3 2 5 2" xfId="8533"/>
    <cellStyle name="输出 3 3 7 2" xfId="8534"/>
    <cellStyle name="常规 3 2 6" xfId="8535"/>
    <cellStyle name="强调文字颜色 2 5 2 2 2 3 2" xfId="8536"/>
    <cellStyle name="输出 3 3 8" xfId="8537"/>
    <cellStyle name="小数 5 5 2" xfId="8538"/>
    <cellStyle name="常规 3 2 6 2" xfId="8539"/>
    <cellStyle name="小数 5 5 2 2" xfId="8540"/>
    <cellStyle name="常规 3 2 7" xfId="8541"/>
    <cellStyle name="小数 5 5 3" xfId="8542"/>
    <cellStyle name="计算 5 2 2 2 8 2" xfId="8543"/>
    <cellStyle name="常规 3 2 8" xfId="8544"/>
    <cellStyle name="常规 3 2 8 2" xfId="8545"/>
    <cellStyle name="常规 3 3 2" xfId="8546"/>
    <cellStyle name="输出 3 4 4" xfId="8547"/>
    <cellStyle name="常规 3 3 4" xfId="8548"/>
    <cellStyle name="输出 3 4 6" xfId="8549"/>
    <cellStyle name="好 3 2 2 2" xfId="8550"/>
    <cellStyle name="常规 3 3 5" xfId="8551"/>
    <cellStyle name="输出 3 4 7" xfId="8552"/>
    <cellStyle name="好 3 2 2 3" xfId="8553"/>
    <cellStyle name="常规 3 4 2 2" xfId="8554"/>
    <cellStyle name="输出 3 5 4 2" xfId="8555"/>
    <cellStyle name="货币 4 6 4 2 2" xfId="8556"/>
    <cellStyle name="常规 3 4 3" xfId="8557"/>
    <cellStyle name="输出 3 5 5" xfId="8558"/>
    <cellStyle name="常规 3 4 3 2" xfId="8559"/>
    <cellStyle name="输出 3 5 5 2" xfId="8560"/>
    <cellStyle name="常规 3 4 4" xfId="8561"/>
    <cellStyle name="输出 3 5 6" xfId="8562"/>
    <cellStyle name="好 3 2 3 2" xfId="8563"/>
    <cellStyle name="货币 4 6 4 2 3" xfId="8564"/>
    <cellStyle name="常规 3 4 5" xfId="8565"/>
    <cellStyle name="输出 3 5 7" xfId="8566"/>
    <cellStyle name="常规 3 5 2" xfId="8567"/>
    <cellStyle name="常规 3 5 2 2" xfId="8568"/>
    <cellStyle name="常规 3 5 3" xfId="8569"/>
    <cellStyle name="输出 5 2 3 8 2 2" xfId="8570"/>
    <cellStyle name="常规 3 5 3 2" xfId="8571"/>
    <cellStyle name="常规 3 5 4" xfId="8572"/>
    <cellStyle name="好 3 2 4 2" xfId="8573"/>
    <cellStyle name="常规 3 5 5" xfId="8574"/>
    <cellStyle name="好 3 2 4 3" xfId="8575"/>
    <cellStyle name="常规 3 6 2 2" xfId="8576"/>
    <cellStyle name="常规 3 6 3" xfId="8577"/>
    <cellStyle name="常规 3 6 3 2" xfId="8578"/>
    <cellStyle name="汇总 2 5 2 2" xfId="8579"/>
    <cellStyle name="货币 2 2 4 3 2" xfId="8580"/>
    <cellStyle name="常规 3 6 4" xfId="8581"/>
    <cellStyle name="常规 3 6 5" xfId="8582"/>
    <cellStyle name="常规 3 7" xfId="8583"/>
    <cellStyle name="常规 3 7 2" xfId="8584"/>
    <cellStyle name="常规 3 7 2 2" xfId="8585"/>
    <cellStyle name="常规 3 7 3" xfId="8586"/>
    <cellStyle name="常规 3 7 3 2" xfId="8587"/>
    <cellStyle name="常规 3 8" xfId="8588"/>
    <cellStyle name="常规 3_收入总表2" xfId="8589"/>
    <cellStyle name="货币 2 2 2 4 3 2 3" xfId="8590"/>
    <cellStyle name="常规 33 3 2" xfId="8591"/>
    <cellStyle name="常规 33 3 3" xfId="8592"/>
    <cellStyle name="数字 3 3 2 3 2" xfId="8593"/>
    <cellStyle name="注释 5 2 5" xfId="8594"/>
    <cellStyle name="常规 33 3 3 2" xfId="8595"/>
    <cellStyle name="注释 5 2 5 2" xfId="8596"/>
    <cellStyle name="常规 33 3 3 2 2" xfId="8597"/>
    <cellStyle name="计算 2 3 2 2 3" xfId="8598"/>
    <cellStyle name="注释 5 3 5" xfId="8599"/>
    <cellStyle name="常规 33 3 4 2" xfId="8600"/>
    <cellStyle name="小数 5 4 2 2" xfId="8601"/>
    <cellStyle name="输出 3 2 8 2" xfId="8602"/>
    <cellStyle name="常规 35" xfId="8603"/>
    <cellStyle name="常规 40" xfId="8604"/>
    <cellStyle name="计算 3 4 4 2" xfId="8605"/>
    <cellStyle name="常规 36" xfId="8606"/>
    <cellStyle name="常规 41" xfId="8607"/>
    <cellStyle name="强调文字颜色 2 8 2" xfId="8608"/>
    <cellStyle name="常规 39" xfId="8609"/>
    <cellStyle name="常规 44" xfId="8610"/>
    <cellStyle name="常规 4" xfId="8611"/>
    <cellStyle name="常规 4 2" xfId="8612"/>
    <cellStyle name="常规 4 2 10" xfId="8613"/>
    <cellStyle name="常规 4 2 11" xfId="8614"/>
    <cellStyle name="输出 4 3 2 2" xfId="8615"/>
    <cellStyle name="常规 4 4" xfId="8616"/>
    <cellStyle name="常规 4 2 2" xfId="8617"/>
    <cellStyle name="输出 4 3 4" xfId="8618"/>
    <cellStyle name="常规 4 2 2 2" xfId="8619"/>
    <cellStyle name="输出 4 3 4 2" xfId="8620"/>
    <cellStyle name="常规 6 4" xfId="8621"/>
    <cellStyle name="输出 4 3 2 2 2" xfId="8622"/>
    <cellStyle name="常规 4 4 2" xfId="8623"/>
    <cellStyle name="常规 4 2 2 2 2" xfId="8624"/>
    <cellStyle name="常规 6 4 2" xfId="8625"/>
    <cellStyle name="常规 4 2 2 2 2 2" xfId="8626"/>
    <cellStyle name="输出 2 3 2 2 2 6" xfId="8627"/>
    <cellStyle name="常规 4 2 2 2 3" xfId="8628"/>
    <cellStyle name="注释 2 2 2 3 8 2 2 2" xfId="8629"/>
    <cellStyle name="常规 6 4 3" xfId="8630"/>
    <cellStyle name="常规 4 2 2 2 3 2" xfId="8631"/>
    <cellStyle name="常规 4 2 2 2 5" xfId="8632"/>
    <cellStyle name="常规 4 2 2 2 5 2" xfId="8633"/>
    <cellStyle name="强调文字颜色 1 2 7 3 2" xfId="8634"/>
    <cellStyle name="常规 4 2 2 2 6" xfId="8635"/>
    <cellStyle name="常规 4 2 2 3 2" xfId="8636"/>
    <cellStyle name="常规 4 2 2 3 3" xfId="8637"/>
    <cellStyle name="常规 4 2 2 3 3 2" xfId="8638"/>
    <cellStyle name="常规 4 2 2 4 4" xfId="8639"/>
    <cellStyle name="数字 3 2 2 2 2 2" xfId="8640"/>
    <cellStyle name="常规 4 2 2 4 4 2" xfId="8641"/>
    <cellStyle name="常规 4 2 2 4 5" xfId="8642"/>
    <cellStyle name="常规 4 2 3 2" xfId="8643"/>
    <cellStyle name="输出 4 3 5 2" xfId="8644"/>
    <cellStyle name="常规 7 4" xfId="8645"/>
    <cellStyle name="输出 4 3 2 3 2" xfId="8646"/>
    <cellStyle name="常规 4 5 2" xfId="8647"/>
    <cellStyle name="常规 4 2 3 3" xfId="8648"/>
    <cellStyle name="常规 7 5" xfId="8649"/>
    <cellStyle name="货币 4 6 5 3 2" xfId="8650"/>
    <cellStyle name="常规 4 5 3" xfId="8651"/>
    <cellStyle name="常规 4 2 4 3" xfId="8652"/>
    <cellStyle name="常规 8 5" xfId="8653"/>
    <cellStyle name="常规 4 6 3" xfId="8654"/>
    <cellStyle name="注释 2 2 10" xfId="8655"/>
    <cellStyle name="常规 4 2 4 3 2" xfId="8656"/>
    <cellStyle name="常规 4 3" xfId="8657"/>
    <cellStyle name="常规 5 4 2" xfId="8658"/>
    <cellStyle name="输出 2 11 2" xfId="8659"/>
    <cellStyle name="常规 4 3 2 2" xfId="8660"/>
    <cellStyle name="输出 4 4 4 2" xfId="8661"/>
    <cellStyle name="常规 5 4 3" xfId="8662"/>
    <cellStyle name="常规 4 3 2 3" xfId="8663"/>
    <cellStyle name="常规 5 5 2" xfId="8664"/>
    <cellStyle name="常规 4 3 3 2" xfId="8665"/>
    <cellStyle name="输出 4 4 5 2" xfId="8666"/>
    <cellStyle name="注释 5 2 2 2 3" xfId="8667"/>
    <cellStyle name="常规 44 2" xfId="8668"/>
    <cellStyle name="常规 45 2" xfId="8669"/>
    <cellStyle name="常规 50 2" xfId="8670"/>
    <cellStyle name="常规 47" xfId="8671"/>
    <cellStyle name="常规 52" xfId="8672"/>
    <cellStyle name="常规 48 2" xfId="8673"/>
    <cellStyle name="常规 49 2" xfId="8674"/>
    <cellStyle name="常规 5" xfId="8675"/>
    <cellStyle name="常规 5 10" xfId="8676"/>
    <cellStyle name="常规 5 2" xfId="8677"/>
    <cellStyle name="常规 5 2 2" xfId="8678"/>
    <cellStyle name="输出 5 3 4" xfId="8679"/>
    <cellStyle name="数字 2 3 3" xfId="8680"/>
    <cellStyle name="常规 5 2 2 2" xfId="8681"/>
    <cellStyle name="输出 5 3 4 2" xfId="8682"/>
    <cellStyle name="注释 7 2 8 3 2" xfId="8683"/>
    <cellStyle name="数字 2 3 4" xfId="8684"/>
    <cellStyle name="常规 5 2 2 3" xfId="8685"/>
    <cellStyle name="数字 2 3 7" xfId="8686"/>
    <cellStyle name="常规 5 2 2 6" xfId="8687"/>
    <cellStyle name="常规 5 2 3" xfId="8688"/>
    <cellStyle name="输出 5 3 5" xfId="8689"/>
    <cellStyle name="数字 2 4 3" xfId="8690"/>
    <cellStyle name="常规 5 2 3 2" xfId="8691"/>
    <cellStyle name="输出 5 3 5 2" xfId="8692"/>
    <cellStyle name="数字 2 4 4" xfId="8693"/>
    <cellStyle name="常规 5 2 3 3" xfId="8694"/>
    <cellStyle name="数字 2 4 6" xfId="8695"/>
    <cellStyle name="常规 5 2 3 5" xfId="8696"/>
    <cellStyle name="货币 2 3 5 2 3" xfId="8697"/>
    <cellStyle name="常规 5 2 4" xfId="8698"/>
    <cellStyle name="输出 5 3 6" xfId="8699"/>
    <cellStyle name="数字 2 5 3" xfId="8700"/>
    <cellStyle name="常规 5 2 4 2" xfId="8701"/>
    <cellStyle name="输出 5 3 6 2" xfId="8702"/>
    <cellStyle name="常规 5 2 4 3 2" xfId="8703"/>
    <cellStyle name="常规 5 2 4 4" xfId="8704"/>
    <cellStyle name="注释 6 2 3" xfId="8705"/>
    <cellStyle name="常规 5 2 4 4 2" xfId="8706"/>
    <cellStyle name="常规 5 2 5" xfId="8707"/>
    <cellStyle name="输出 5 3 7" xfId="8708"/>
    <cellStyle name="数字 2 6 3" xfId="8709"/>
    <cellStyle name="常规 5 2 5 2" xfId="8710"/>
    <cellStyle name="常规 5 2 6" xfId="8711"/>
    <cellStyle name="数字 2 7 3" xfId="8712"/>
    <cellStyle name="常规 5 2 6 2" xfId="8713"/>
    <cellStyle name="计算 2 3 2 3 7 3 2" xfId="8714"/>
    <cellStyle name="常规 5 2 7" xfId="8715"/>
    <cellStyle name="数字 2 8 3" xfId="8716"/>
    <cellStyle name="常规 5 2 7 2" xfId="8717"/>
    <cellStyle name="常规 5 2 8" xfId="8718"/>
    <cellStyle name="数字 3 3 3" xfId="8719"/>
    <cellStyle name="常规 5 3 2 2" xfId="8720"/>
    <cellStyle name="输出 5 4 4 2" xfId="8721"/>
    <cellStyle name="数字 4 3 3" xfId="8722"/>
    <cellStyle name="常规 5 4 2 2" xfId="8723"/>
    <cellStyle name="数字 4 4 3" xfId="8724"/>
    <cellStyle name="常规 5 4 3 2" xfId="8725"/>
    <cellStyle name="常规 5 4 6" xfId="8726"/>
    <cellStyle name="强调文字颜色 1 2 6 3 2" xfId="8727"/>
    <cellStyle name="常规 5 5 3" xfId="8728"/>
    <cellStyle name="数字 5 4 3" xfId="8729"/>
    <cellStyle name="常规 5 5 3 2" xfId="8730"/>
    <cellStyle name="常规 5 6 4 2" xfId="8731"/>
    <cellStyle name="常规 5 9 2" xfId="8732"/>
    <cellStyle name="千位分隔 4 2 3 3 2" xfId="8733"/>
    <cellStyle name="常规 51 2" xfId="8734"/>
    <cellStyle name="后继超级链接 4" xfId="8735"/>
    <cellStyle name="注释 2 3 3 8 2" xfId="8736"/>
    <cellStyle name="常规 57" xfId="8737"/>
    <cellStyle name="常规 62" xfId="8738"/>
    <cellStyle name="输入 3 3 2 2 4 2" xfId="8739"/>
    <cellStyle name="好 5 2" xfId="8740"/>
    <cellStyle name="常规 57 3" xfId="8741"/>
    <cellStyle name="常规 62 3" xfId="8742"/>
    <cellStyle name="好 5 2 3" xfId="8743"/>
    <cellStyle name="常规 57 3 2" xfId="8744"/>
    <cellStyle name="常规 62 3 2" xfId="8745"/>
    <cellStyle name="好 5 2 3 2" xfId="8746"/>
    <cellStyle name="后继超级链接 5" xfId="8747"/>
    <cellStyle name="注释 2 3 3 8 3" xfId="8748"/>
    <cellStyle name="常规 58" xfId="8749"/>
    <cellStyle name="常规 63" xfId="8750"/>
    <cellStyle name="好 5 3" xfId="8751"/>
    <cellStyle name="常规 59" xfId="8752"/>
    <cellStyle name="常规 64" xfId="8753"/>
    <cellStyle name="货币 2 2 5 2 2 3 2" xfId="8754"/>
    <cellStyle name="好 5 4" xfId="8755"/>
    <cellStyle name="常规 6 2" xfId="8756"/>
    <cellStyle name="常规 6 2 2" xfId="8757"/>
    <cellStyle name="输出 6 3 4" xfId="8758"/>
    <cellStyle name="常规 6 2 2 2" xfId="8759"/>
    <cellStyle name="输出 6 3 4 2" xfId="8760"/>
    <cellStyle name="常规 6 2 2 2 2" xfId="8761"/>
    <cellStyle name="千位分隔 4 4 4" xfId="8762"/>
    <cellStyle name="常规 6 2 2 3" xfId="8763"/>
    <cellStyle name="常规 6 2 4" xfId="8764"/>
    <cellStyle name="输出 6 3 6" xfId="8765"/>
    <cellStyle name="常规 6 2 5" xfId="8766"/>
    <cellStyle name="输出 6 3 7" xfId="8767"/>
    <cellStyle name="常规 6 3" xfId="8768"/>
    <cellStyle name="常规 6 3 3" xfId="8769"/>
    <cellStyle name="后继超级链接 2 2" xfId="8770"/>
    <cellStyle name="常规 60 2" xfId="8771"/>
    <cellStyle name="后继超级链接 2 3" xfId="8772"/>
    <cellStyle name="常规 60 3" xfId="8773"/>
    <cellStyle name="后继超级链接 3 3" xfId="8774"/>
    <cellStyle name="常规 61 3" xfId="8775"/>
    <cellStyle name="常规 61 3 2" xfId="8776"/>
    <cellStyle name="常规 65" xfId="8777"/>
    <cellStyle name="常规 70" xfId="8778"/>
    <cellStyle name="常规 66" xfId="8779"/>
    <cellStyle name="常规 71" xfId="8780"/>
    <cellStyle name="注释 6 2 4 2" xfId="8781"/>
    <cellStyle name="常规 66 3 2" xfId="8782"/>
    <cellStyle name="常规 71 3 2" xfId="8783"/>
    <cellStyle name="警告文本 2 4" xfId="8784"/>
    <cellStyle name="常规 67" xfId="8785"/>
    <cellStyle name="常规 72" xfId="8786"/>
    <cellStyle name="常规 68" xfId="8787"/>
    <cellStyle name="常规 73" xfId="8788"/>
    <cellStyle name="常规 68 2" xfId="8789"/>
    <cellStyle name="常规 73 2" xfId="8790"/>
    <cellStyle name="常规 68 3" xfId="8791"/>
    <cellStyle name="常规 73 3" xfId="8792"/>
    <cellStyle name="常规 68 3 2" xfId="8793"/>
    <cellStyle name="常规 73 3 2" xfId="8794"/>
    <cellStyle name="常规 69" xfId="8795"/>
    <cellStyle name="常规 74" xfId="8796"/>
    <cellStyle name="常规 69 3" xfId="8797"/>
    <cellStyle name="常规 74 3" xfId="8798"/>
    <cellStyle name="强调文字颜色 6 2 3 5 3" xfId="8799"/>
    <cellStyle name="常规 69 3 2" xfId="8800"/>
    <cellStyle name="常规 74 3 2" xfId="8801"/>
    <cellStyle name="常规 7" xfId="8802"/>
    <cellStyle name="常规 7 2" xfId="8803"/>
    <cellStyle name="计算 2 6 7" xfId="8804"/>
    <cellStyle name="常规 7 2 3 3" xfId="8805"/>
    <cellStyle name="输出 2 2 2 2 2" xfId="8806"/>
    <cellStyle name="常规 7 3" xfId="8807"/>
    <cellStyle name="常规 75" xfId="8808"/>
    <cellStyle name="常规 80" xfId="8809"/>
    <cellStyle name="常规 75 2" xfId="8810"/>
    <cellStyle name="常规 80 2" xfId="8811"/>
    <cellStyle name="常规 75 3" xfId="8812"/>
    <cellStyle name="常规 75 3 2" xfId="8813"/>
    <cellStyle name="常规 76" xfId="8814"/>
    <cellStyle name="常规 81" xfId="8815"/>
    <cellStyle name="常规 76 2 3" xfId="8816"/>
    <cellStyle name="常规 76 2 3 2" xfId="8817"/>
    <cellStyle name="小数 2 3 2 3 2 2" xfId="8818"/>
    <cellStyle name="常规 77 3" xfId="8819"/>
    <cellStyle name="常规 77 3 2" xfId="8820"/>
    <cellStyle name="小数 2 6" xfId="8821"/>
    <cellStyle name="常规 79" xfId="8822"/>
    <cellStyle name="常规 84" xfId="8823"/>
    <cellStyle name="常规 79 3" xfId="8824"/>
    <cellStyle name="常规 79 3 2" xfId="8825"/>
    <cellStyle name="常规 8" xfId="8826"/>
    <cellStyle name="常规 8 2" xfId="8827"/>
    <cellStyle name="常规 8 2 2 3" xfId="8828"/>
    <cellStyle name="常规 8 2 3 2" xfId="8829"/>
    <cellStyle name="常规 8 2 4" xfId="8830"/>
    <cellStyle name="常规 8 2 5" xfId="8831"/>
    <cellStyle name="计算 3 5 7 2 2" xfId="8832"/>
    <cellStyle name="常规 8 3" xfId="8833"/>
    <cellStyle name="常规 8 3 2 2" xfId="8834"/>
    <cellStyle name="计算 3 4" xfId="8835"/>
    <cellStyle name="常规 8 3 3" xfId="8836"/>
    <cellStyle name="常规 85" xfId="8837"/>
    <cellStyle name="常规 90" xfId="8838"/>
    <cellStyle name="适中 5 2 2 2" xfId="8839"/>
    <cellStyle name="计算 3 4 5 2" xfId="8840"/>
    <cellStyle name="常规 86" xfId="8841"/>
    <cellStyle name="常规 91" xfId="8842"/>
    <cellStyle name="强调文字颜色 2 9 2" xfId="8843"/>
    <cellStyle name="常规 87" xfId="8844"/>
    <cellStyle name="常规 92" xfId="8845"/>
    <cellStyle name="强调文字颜色 2 9 3" xfId="8846"/>
    <cellStyle name="常规 88" xfId="8847"/>
    <cellStyle name="常规 93" xfId="8848"/>
    <cellStyle name="常规 89" xfId="8849"/>
    <cellStyle name="常规 94" xfId="8850"/>
    <cellStyle name="常规 9" xfId="8851"/>
    <cellStyle name="常规 96" xfId="8852"/>
    <cellStyle name="常规 97" xfId="8853"/>
    <cellStyle name="数字 2 2 2 2 5 2 2" xfId="8854"/>
    <cellStyle name="常规 98" xfId="8855"/>
    <cellStyle name="常规 99" xfId="8856"/>
    <cellStyle name="输入 6 3 4 2" xfId="8857"/>
    <cellStyle name="输入 5 2 2 4 2" xfId="8858"/>
    <cellStyle name="货币 4 7 2 2" xfId="8859"/>
    <cellStyle name="常规_2002年全省财政基金预算收入计划表 2 2 2" xfId="8860"/>
    <cellStyle name="常规_B12福建省6月决算 2" xfId="8861"/>
    <cellStyle name="输入 3 2 3 7" xfId="8862"/>
    <cellStyle name="强调文字颜色 5 2 4 3" xfId="8863"/>
    <cellStyle name="常规_省级基金表样 2" xfId="8864"/>
    <cellStyle name="常规_预计与预算2 3 2" xfId="8865"/>
    <cellStyle name="超级链接 2 2" xfId="8866"/>
    <cellStyle name="超级链接 2 2 2" xfId="8867"/>
    <cellStyle name="超级链接 2 2 2 2" xfId="8868"/>
    <cellStyle name="超级链接 2 2 3" xfId="8869"/>
    <cellStyle name="超级链接 2 3" xfId="8870"/>
    <cellStyle name="超级链接 2 3 2" xfId="8871"/>
    <cellStyle name="超级链接 2 4" xfId="8872"/>
    <cellStyle name="输入 3 3 2 2 7 3 2" xfId="8873"/>
    <cellStyle name="计算 2 3 2 5 2" xfId="8874"/>
    <cellStyle name="好 8 3 2" xfId="8875"/>
    <cellStyle name="超级链接 3 2 2" xfId="8876"/>
    <cellStyle name="超级链接 3 3" xfId="8877"/>
    <cellStyle name="计算 6 3 4 2" xfId="8878"/>
    <cellStyle name="好 2 2 2" xfId="8879"/>
    <cellStyle name="好 2 2 2 2" xfId="8880"/>
    <cellStyle name="好 2 2 2 2 2" xfId="8881"/>
    <cellStyle name="好 2 2 2 2 2 2" xfId="8882"/>
    <cellStyle name="好 2 2 2 2 2 3 2" xfId="8883"/>
    <cellStyle name="好 2 2 2 3" xfId="8884"/>
    <cellStyle name="好 2 2 2 3 2" xfId="8885"/>
    <cellStyle name="好 2 2 2 3 3 2" xfId="8886"/>
    <cellStyle name="好 2 2 3" xfId="8887"/>
    <cellStyle name="货币 4 11" xfId="8888"/>
    <cellStyle name="好 2 2 3 2" xfId="8889"/>
    <cellStyle name="好 2 2 3 2 2" xfId="8890"/>
    <cellStyle name="好 2 2 3 2 3" xfId="8891"/>
    <cellStyle name="好 2 2 3 2 3 2" xfId="8892"/>
    <cellStyle name="好 2 2 4" xfId="8893"/>
    <cellStyle name="汇总 2 3 3 5 2" xfId="8894"/>
    <cellStyle name="货币 2 2 2 4 5 2" xfId="8895"/>
    <cellStyle name="计算 4 2 3 6 2" xfId="8896"/>
    <cellStyle name="好 2 2 4 2" xfId="8897"/>
    <cellStyle name="好 2 2 4 3" xfId="8898"/>
    <cellStyle name="好 2 2 4 3 2" xfId="8899"/>
    <cellStyle name="输入 3 3 2 2 2" xfId="8900"/>
    <cellStyle name="好 3" xfId="8901"/>
    <cellStyle name="输出 3 4 6 2" xfId="8902"/>
    <cellStyle name="好 3 2 2 2 2" xfId="8903"/>
    <cellStyle name="好 3 2 2 3 2" xfId="8904"/>
    <cellStyle name="好 3 2 2 3 3" xfId="8905"/>
    <cellStyle name="强调文字颜色 4 7 2" xfId="8906"/>
    <cellStyle name="好 3 2 3" xfId="8907"/>
    <cellStyle name="输出 3 5 6 2" xfId="8908"/>
    <cellStyle name="好 3 2 3 2 2" xfId="8909"/>
    <cellStyle name="货币 4 6 4 2 3 2" xfId="8910"/>
    <cellStyle name="好 3 2 3 2 3" xfId="8911"/>
    <cellStyle name="强调文字颜色 5 6 2" xfId="8912"/>
    <cellStyle name="好 3 2 3 2 3 2" xfId="8913"/>
    <cellStyle name="强调文字颜色 5 6 2 2" xfId="8914"/>
    <cellStyle name="好 3 2 4 3 2" xfId="8915"/>
    <cellStyle name="好 4 2 3 3 2" xfId="8916"/>
    <cellStyle name="输入 3 3 2 2 4" xfId="8917"/>
    <cellStyle name="好 5" xfId="8918"/>
    <cellStyle name="好 5 2 2 2" xfId="8919"/>
    <cellStyle name="好 5 2 3 3" xfId="8920"/>
    <cellStyle name="输入 3 3 2 2 5" xfId="8921"/>
    <cellStyle name="好 6" xfId="8922"/>
    <cellStyle name="好 6 2 2" xfId="8923"/>
    <cellStyle name="好 6 2 2 2" xfId="8924"/>
    <cellStyle name="好 6 2 2 3" xfId="8925"/>
    <cellStyle name="输入 2 2 2" xfId="8926"/>
    <cellStyle name="好 6 2 2 3 2" xfId="8927"/>
    <cellStyle name="输入 2 2 2 2" xfId="8928"/>
    <cellStyle name="好 6 3" xfId="8929"/>
    <cellStyle name="输入 3 3 2 2 6" xfId="8930"/>
    <cellStyle name="好 7" xfId="8931"/>
    <cellStyle name="输入 3 3 2 2 6 2" xfId="8932"/>
    <cellStyle name="好 7 2" xfId="8933"/>
    <cellStyle name="好 7 2 2" xfId="8934"/>
    <cellStyle name="好 7 2 3" xfId="8935"/>
    <cellStyle name="好 7 2 3 2" xfId="8936"/>
    <cellStyle name="输入 3 3 2 2 7 2" xfId="8937"/>
    <cellStyle name="计算 2 3 2 4" xfId="8938"/>
    <cellStyle name="好 8 2" xfId="8939"/>
    <cellStyle name="输出 2 3 2 2 2 4" xfId="8940"/>
    <cellStyle name="好_F00DC810C49E00C2E0430A3413167AE0" xfId="8941"/>
    <cellStyle name="后继超级链接 2 2 2" xfId="8942"/>
    <cellStyle name="后继超级链接 2 2 2 2" xfId="8943"/>
    <cellStyle name="后继超级链接 2 2 3" xfId="8944"/>
    <cellStyle name="后继超级链接 2 4" xfId="8945"/>
    <cellStyle name="货币 2 4 2 2" xfId="8946"/>
    <cellStyle name="汇总 2" xfId="8947"/>
    <cellStyle name="汇总 2 10" xfId="8948"/>
    <cellStyle name="汇总 2 10 2" xfId="8949"/>
    <cellStyle name="汇总 2 2" xfId="8950"/>
    <cellStyle name="汇总 2 2 2" xfId="8951"/>
    <cellStyle name="汇总 2 2 2 2" xfId="8952"/>
    <cellStyle name="汇总 8" xfId="8953"/>
    <cellStyle name="货币 2 3 2 2 3" xfId="8954"/>
    <cellStyle name="汇总 2 2 2 2 2" xfId="8955"/>
    <cellStyle name="汇总 8 2" xfId="8956"/>
    <cellStyle name="汇总 2 2 2 2 2 2" xfId="8957"/>
    <cellStyle name="汇总 2 2 2 2 3" xfId="8958"/>
    <cellStyle name="汇总 2 2 2 2 3 2" xfId="8959"/>
    <cellStyle name="货币 2 8 2 3" xfId="8960"/>
    <cellStyle name="货币 3 2 2 3 2 2" xfId="8961"/>
    <cellStyle name="汇总 2 2 2 2 4" xfId="8962"/>
    <cellStyle name="货币 3 2 2 3 2 3 2" xfId="8963"/>
    <cellStyle name="汇总 2 2 2 2 5 2" xfId="8964"/>
    <cellStyle name="汇总 2 2 2 2 6" xfId="8965"/>
    <cellStyle name="货币 4 2 3 3 2 2" xfId="8966"/>
    <cellStyle name="汇总 2 2 2 3" xfId="8967"/>
    <cellStyle name="汇总 2 2 2 3 2" xfId="8968"/>
    <cellStyle name="汇总 3 3 2 3" xfId="8969"/>
    <cellStyle name="货币 2 3 2 3 3" xfId="8970"/>
    <cellStyle name="计算 5 2 2 4" xfId="8971"/>
    <cellStyle name="汇总 2 2 2 4" xfId="8972"/>
    <cellStyle name="计算 5 2 3 4" xfId="8973"/>
    <cellStyle name="货币 2 3 2 4 3" xfId="8974"/>
    <cellStyle name="汇总 2 2 2 4 2" xfId="8975"/>
    <cellStyle name="汇总 2 2 2 5" xfId="8976"/>
    <cellStyle name="输入 2 4 2 3 2" xfId="8977"/>
    <cellStyle name="货币 2 3 2 5 3" xfId="8978"/>
    <cellStyle name="汇总 2 2 2 5 2" xfId="8979"/>
    <cellStyle name="汇总 2 2 2 6 2" xfId="8980"/>
    <cellStyle name="汇总 2 2 3" xfId="8981"/>
    <cellStyle name="汇总 2 2 3 2" xfId="8982"/>
    <cellStyle name="货币 2 3 3 2 3" xfId="8983"/>
    <cellStyle name="汇总 2 2 3 2 2" xfId="8984"/>
    <cellStyle name="计算 5 3 2 4" xfId="8985"/>
    <cellStyle name="货币 2 3 3 3 3" xfId="8986"/>
    <cellStyle name="汇总 2 2 3 3 2" xfId="8987"/>
    <cellStyle name="汇总 2 2 3 4" xfId="8988"/>
    <cellStyle name="货币 2 3 3 4 3" xfId="8989"/>
    <cellStyle name="汇总 2 2 3 4 2" xfId="8990"/>
    <cellStyle name="汇总 2 2 4" xfId="8991"/>
    <cellStyle name="汇总 5 2 2 5 2" xfId="8992"/>
    <cellStyle name="汇总 2 2 4 2" xfId="8993"/>
    <cellStyle name="汇总 2 2 5 2" xfId="8994"/>
    <cellStyle name="汇总 2 2 7 2" xfId="8995"/>
    <cellStyle name="汇总 2 2 8" xfId="8996"/>
    <cellStyle name="汇总 2 2 8 2" xfId="8997"/>
    <cellStyle name="汇总 2 3" xfId="8998"/>
    <cellStyle name="汇总 2 3 2" xfId="8999"/>
    <cellStyle name="货币 2 2 2 3" xfId="9000"/>
    <cellStyle name="货币 2 4 2 2 3" xfId="9001"/>
    <cellStyle name="汇总 2 3 2 2 2" xfId="9002"/>
    <cellStyle name="货币 2 2 2 3 2 2" xfId="9003"/>
    <cellStyle name="计算 4 2 2 3 2" xfId="9004"/>
    <cellStyle name="货币 2 4 2 2 3 2" xfId="9005"/>
    <cellStyle name="汇总 2 3 2 2 2 2" xfId="9006"/>
    <cellStyle name="货币 2 2 2 3 2 2 2" xfId="9007"/>
    <cellStyle name="汇总 2 3 2 2 3" xfId="9008"/>
    <cellStyle name="货币 2 2 2 3 2 3" xfId="9009"/>
    <cellStyle name="汇总 2 3 2 2 3 2" xfId="9010"/>
    <cellStyle name="汇总 2 3 2 2 4 2" xfId="9011"/>
    <cellStyle name="货币 3 2 3 3 2 3 2" xfId="9012"/>
    <cellStyle name="汇总 2 3 2 2 5 2" xfId="9013"/>
    <cellStyle name="汇总 2 3 2 2 6" xfId="9014"/>
    <cellStyle name="货币 4 2 4 3 2 2" xfId="9015"/>
    <cellStyle name="汇总 2 3 2 2 6 2" xfId="9016"/>
    <cellStyle name="汇总 2 3 2 3" xfId="9017"/>
    <cellStyle name="货币 2 2 2 3 3" xfId="9018"/>
    <cellStyle name="计算 4 2 2 4" xfId="9019"/>
    <cellStyle name="计算 6 2 2 4" xfId="9020"/>
    <cellStyle name="汇总 2 3 2 3 2" xfId="9021"/>
    <cellStyle name="货币 2 2 2 3 3 2" xfId="9022"/>
    <cellStyle name="计算 4 2 2 4 2" xfId="9023"/>
    <cellStyle name="汇总 2 3 2 4" xfId="9024"/>
    <cellStyle name="货币 2 2 2 3 4" xfId="9025"/>
    <cellStyle name="计算 4 2 2 5" xfId="9026"/>
    <cellStyle name="汇总 2 3 2 4 2" xfId="9027"/>
    <cellStyle name="货币 2 2 2 3 4 2" xfId="9028"/>
    <cellStyle name="计算 4 2 2 5 2" xfId="9029"/>
    <cellStyle name="汇总 2 3 2 5" xfId="9030"/>
    <cellStyle name="货币 2 2 2 3 5" xfId="9031"/>
    <cellStyle name="计算 4 2 2 6" xfId="9032"/>
    <cellStyle name="汇总 2 3 2 5 2" xfId="9033"/>
    <cellStyle name="计算 4 2 2 6 2" xfId="9034"/>
    <cellStyle name="汇总 2 3 2 7" xfId="9035"/>
    <cellStyle name="汇总 2 3 3 2" xfId="9036"/>
    <cellStyle name="货币 2 2 2 4 2" xfId="9037"/>
    <cellStyle name="计算 4 2 3 3" xfId="9038"/>
    <cellStyle name="货币 2 4 3 2 3" xfId="9039"/>
    <cellStyle name="汇总 2 3 3 2 2" xfId="9040"/>
    <cellStyle name="货币 2 2 2 4 2 2" xfId="9041"/>
    <cellStyle name="计算 4 2 3 3 2" xfId="9042"/>
    <cellStyle name="汇总 2 3 3 3" xfId="9043"/>
    <cellStyle name="货币 2 2 2 4 3" xfId="9044"/>
    <cellStyle name="计算 4 2 3 4" xfId="9045"/>
    <cellStyle name="汇总 2 3 3 3 2" xfId="9046"/>
    <cellStyle name="货币 2 2 2 4 3 2" xfId="9047"/>
    <cellStyle name="计算 4 2 3 4 2" xfId="9048"/>
    <cellStyle name="汇总 2 3 3 5" xfId="9049"/>
    <cellStyle name="货币 2 2 2 4 5" xfId="9050"/>
    <cellStyle name="计算 4 2 3 6" xfId="9051"/>
    <cellStyle name="汇总 2 3 3 6" xfId="9052"/>
    <cellStyle name="货币 2 2 2 4 6" xfId="9053"/>
    <cellStyle name="计算 4 2 3 7" xfId="9054"/>
    <cellStyle name="货币 2 4 4 2 3" xfId="9055"/>
    <cellStyle name="汇总 2 3 4 2 2" xfId="9056"/>
    <cellStyle name="货币 2 2 2 5 2 2" xfId="9057"/>
    <cellStyle name="货币 2 2 2 2" xfId="9058"/>
    <cellStyle name="汇总 2 3 4 3 2" xfId="9059"/>
    <cellStyle name="汇总 2 3 4 4 2" xfId="9060"/>
    <cellStyle name="汇总 2 3 4 6" xfId="9061"/>
    <cellStyle name="汇总 2 3 5 2" xfId="9062"/>
    <cellStyle name="货币 2 2 2 6 2" xfId="9063"/>
    <cellStyle name="汇总 2 3 6" xfId="9064"/>
    <cellStyle name="货币 2 2 2 7" xfId="9065"/>
    <cellStyle name="汇总 2 3 6 2" xfId="9066"/>
    <cellStyle name="货币 2 2 2 7 2" xfId="9067"/>
    <cellStyle name="汇总 2 3 7 2" xfId="9068"/>
    <cellStyle name="货币 2 2 2 8 2" xfId="9069"/>
    <cellStyle name="汇总 2 3 9" xfId="9070"/>
    <cellStyle name="汇总 2 3 9 2" xfId="9071"/>
    <cellStyle name="货币 2 5 2 2 3" xfId="9072"/>
    <cellStyle name="汇总 2 4 2 2 2" xfId="9073"/>
    <cellStyle name="货币 2 2 3 3 2 2" xfId="9074"/>
    <cellStyle name="计算 4 3 2 3 2" xfId="9075"/>
    <cellStyle name="汇总 2 4 2 4" xfId="9076"/>
    <cellStyle name="计算 4 3 2 5" xfId="9077"/>
    <cellStyle name="汇总 2 4 2 4 2" xfId="9078"/>
    <cellStyle name="计算 4 3 2 5 2" xfId="9079"/>
    <cellStyle name="汇总 2 4 2 5" xfId="9080"/>
    <cellStyle name="计算 4 3 2 6" xfId="9081"/>
    <cellStyle name="汇总 2 4 2 5 2" xfId="9082"/>
    <cellStyle name="计算 4 3 2 6 2" xfId="9083"/>
    <cellStyle name="汇总 2 4 2 6 2" xfId="9084"/>
    <cellStyle name="计算 4 3 2 7 2" xfId="9085"/>
    <cellStyle name="汇总 2 4 3" xfId="9086"/>
    <cellStyle name="货币 2 2 3 4" xfId="9087"/>
    <cellStyle name="汇总 2 4 3 2" xfId="9088"/>
    <cellStyle name="货币 2 2 3 4 2" xfId="9089"/>
    <cellStyle name="汇总 2 4 4 2" xfId="9090"/>
    <cellStyle name="货币 2 2 3 5 2" xfId="9091"/>
    <cellStyle name="汇总 2 4 6 2" xfId="9092"/>
    <cellStyle name="汇总 2 5 4" xfId="9093"/>
    <cellStyle name="货币 2 2 4 5" xfId="9094"/>
    <cellStyle name="汇总 2 5 4 2" xfId="9095"/>
    <cellStyle name="货币 2 2 4 5 2" xfId="9096"/>
    <cellStyle name="汇总 2 5 5" xfId="9097"/>
    <cellStyle name="货币 2 2 4 6" xfId="9098"/>
    <cellStyle name="汇总 2 5 6" xfId="9099"/>
    <cellStyle name="汇总 2 5 6 2" xfId="9100"/>
    <cellStyle name="汇总 2 6" xfId="9101"/>
    <cellStyle name="汇总 2 7" xfId="9102"/>
    <cellStyle name="数字 2 2 3 4" xfId="9103"/>
    <cellStyle name="汇总 2 8 2" xfId="9104"/>
    <cellStyle name="货币 2 2 7 3" xfId="9105"/>
    <cellStyle name="汇总 2 9" xfId="9106"/>
    <cellStyle name="数字 2 2 4 4" xfId="9107"/>
    <cellStyle name="汇总 2 9 2" xfId="9108"/>
    <cellStyle name="货币 2 2 8 3" xfId="9109"/>
    <cellStyle name="汇总 3" xfId="9110"/>
    <cellStyle name="汇总 3 2" xfId="9111"/>
    <cellStyle name="着色 1" xfId="9112"/>
    <cellStyle name="货币 3 3 2 2 3 2" xfId="9113"/>
    <cellStyle name="汇总 3 2 2 2 2 2" xfId="9114"/>
    <cellStyle name="汇总 3 2 2 2 4" xfId="9115"/>
    <cellStyle name="强调文字颜色 5 5 3 2" xfId="9116"/>
    <cellStyle name="汇总 3 2 2 2 5" xfId="9117"/>
    <cellStyle name="汇总 3 2 2 3" xfId="9118"/>
    <cellStyle name="汇总 3 2 2 3 2" xfId="9119"/>
    <cellStyle name="汇总 3 2 3" xfId="9120"/>
    <cellStyle name="注释 3 5 7 3 2" xfId="9121"/>
    <cellStyle name="汇总 3 2 3 2" xfId="9122"/>
    <cellStyle name="汇总 3 2 3 3 2" xfId="9123"/>
    <cellStyle name="汇总 3 2 5" xfId="9124"/>
    <cellStyle name="小数 2 4 2 3 2" xfId="9125"/>
    <cellStyle name="汇总 3 2 5 2" xfId="9126"/>
    <cellStyle name="汇总 3 2 6" xfId="9127"/>
    <cellStyle name="汇总 3 2 7" xfId="9128"/>
    <cellStyle name="汇总 3 2 8 2" xfId="9129"/>
    <cellStyle name="汇总 3 3" xfId="9130"/>
    <cellStyle name="汇总 3 3 2 2" xfId="9131"/>
    <cellStyle name="货币 2 3 2 3 2" xfId="9132"/>
    <cellStyle name="计算 5 2 2 3" xfId="9133"/>
    <cellStyle name="货币 3 4 2 2 3" xfId="9134"/>
    <cellStyle name="汇总 3 3 2 2 2" xfId="9135"/>
    <cellStyle name="货币 2 3 2 3 2 2" xfId="9136"/>
    <cellStyle name="计算 5 2 2 3 2" xfId="9137"/>
    <cellStyle name="汇总 3 3 2 3 2" xfId="9138"/>
    <cellStyle name="计算 5 2 2 4 2" xfId="9139"/>
    <cellStyle name="汇总 3 3 2 4" xfId="9140"/>
    <cellStyle name="计算 5 2 2 5" xfId="9141"/>
    <cellStyle name="货币 2 9 2 3" xfId="9142"/>
    <cellStyle name="汇总 3 3 2 4 2" xfId="9143"/>
    <cellStyle name="计算 5 2 2 5 2" xfId="9144"/>
    <cellStyle name="汇总 3 3 2 5" xfId="9145"/>
    <cellStyle name="计算 5 2 2 6" xfId="9146"/>
    <cellStyle name="汇总 3 3 2 5 2" xfId="9147"/>
    <cellStyle name="计算 5 2 2 6 2" xfId="9148"/>
    <cellStyle name="汇总 3 3 3 2" xfId="9149"/>
    <cellStyle name="货币 2 3 2 4 2" xfId="9150"/>
    <cellStyle name="计算 5 2 3 3" xfId="9151"/>
    <cellStyle name="汇总 3 3 4 2" xfId="9152"/>
    <cellStyle name="货币 2 3 2 5 2" xfId="9153"/>
    <cellStyle name="汇总 3 3 6" xfId="9154"/>
    <cellStyle name="汇总 3 3 6 2" xfId="9155"/>
    <cellStyle name="汇总 3 3 7" xfId="9156"/>
    <cellStyle name="汇总 3 3 7 2" xfId="9157"/>
    <cellStyle name="汇总 3 4 2 2" xfId="9158"/>
    <cellStyle name="货币 2 3 3 3 2" xfId="9159"/>
    <cellStyle name="计算 5 3 2 3" xfId="9160"/>
    <cellStyle name="汇总 3 4 4" xfId="9161"/>
    <cellStyle name="货币 2 3 3 5" xfId="9162"/>
    <cellStyle name="汇总 3 4 5" xfId="9163"/>
    <cellStyle name="汇总 3 4 6" xfId="9164"/>
    <cellStyle name="汇总 3 5" xfId="9165"/>
    <cellStyle name="输入 3 2 2 2 2 5 2" xfId="9166"/>
    <cellStyle name="汇总 3 6" xfId="9167"/>
    <cellStyle name="汇总 3 7" xfId="9168"/>
    <cellStyle name="数字 10" xfId="9169"/>
    <cellStyle name="汇总 3 8" xfId="9170"/>
    <cellStyle name="数字 11" xfId="9171"/>
    <cellStyle name="汇总 3 9 2" xfId="9172"/>
    <cellStyle name="货币 2 3 8 3" xfId="9173"/>
    <cellStyle name="汇总 4 2" xfId="9174"/>
    <cellStyle name="汇总 4 2 2" xfId="9175"/>
    <cellStyle name="汇总 4 2 2 2" xfId="9176"/>
    <cellStyle name="货币 4 3 2 2 3" xfId="9177"/>
    <cellStyle name="汇总 4 2 2 2 2" xfId="9178"/>
    <cellStyle name="汇总 4 2 2 3" xfId="9179"/>
    <cellStyle name="货币 2 2 2 2 3 2" xfId="9180"/>
    <cellStyle name="货币 2 2 2 2 3 3" xfId="9181"/>
    <cellStyle name="汇总 4 2 2 4" xfId="9182"/>
    <cellStyle name="汇总 4 2 2 4 2" xfId="9183"/>
    <cellStyle name="汇总 4 2 2 5 2" xfId="9184"/>
    <cellStyle name="小数 7 2" xfId="9185"/>
    <cellStyle name="汇总 4 2 2 6" xfId="9186"/>
    <cellStyle name="小数 7 2 2" xfId="9187"/>
    <cellStyle name="汇总 4 2 2 6 2" xfId="9188"/>
    <cellStyle name="汇总 4 2 3" xfId="9189"/>
    <cellStyle name="注释 3 5 8 3 2" xfId="9190"/>
    <cellStyle name="汇总 4 2 3 2" xfId="9191"/>
    <cellStyle name="汇总 4 2 4 2" xfId="9192"/>
    <cellStyle name="汇总 4 2 7" xfId="9193"/>
    <cellStyle name="汇总 4 3" xfId="9194"/>
    <cellStyle name="汇总 4 3 2" xfId="9195"/>
    <cellStyle name="货币 2 4 2 3" xfId="9196"/>
    <cellStyle name="汇总 4 3 2 2" xfId="9197"/>
    <cellStyle name="计算 6 2 2 3" xfId="9198"/>
    <cellStyle name="汇总 4 3 3" xfId="9199"/>
    <cellStyle name="汇总 4 3 3 2" xfId="9200"/>
    <cellStyle name="汇总 4 3 4" xfId="9201"/>
    <cellStyle name="汇总 4 3 4 2" xfId="9202"/>
    <cellStyle name="汇总 4 4 2" xfId="9203"/>
    <cellStyle name="货币 2 4 3 3" xfId="9204"/>
    <cellStyle name="汇总 4 6" xfId="9205"/>
    <cellStyle name="汇总 4 7" xfId="9206"/>
    <cellStyle name="数字 2 4 2 4" xfId="9207"/>
    <cellStyle name="汇总 4 7 2" xfId="9208"/>
    <cellStyle name="汇总 4 8" xfId="9209"/>
    <cellStyle name="汇总 4 8 2" xfId="9210"/>
    <cellStyle name="强调文字颜色 3 7 2 2" xfId="9211"/>
    <cellStyle name="汇总 5" xfId="9212"/>
    <cellStyle name="汇总 5 2" xfId="9213"/>
    <cellStyle name="汇总 5 2 2" xfId="9214"/>
    <cellStyle name="汇总 5 2 2 2 2" xfId="9215"/>
    <cellStyle name="汇总 5 2 2 3" xfId="9216"/>
    <cellStyle name="汇总 5 2 2 3 2" xfId="9217"/>
    <cellStyle name="汇总 5 2 2 4" xfId="9218"/>
    <cellStyle name="汇总 5 2 2 4 2" xfId="9219"/>
    <cellStyle name="汇总 5 2 2 5" xfId="9220"/>
    <cellStyle name="汇总 5 2 3" xfId="9221"/>
    <cellStyle name="汇总 5 2 3 2" xfId="9222"/>
    <cellStyle name="汇总 5 2 4" xfId="9223"/>
    <cellStyle name="汇总 5 2 4 2" xfId="9224"/>
    <cellStyle name="输入 3 3 3 7 2 2 2" xfId="9225"/>
    <cellStyle name="汇总 5 2 5" xfId="9226"/>
    <cellStyle name="适中 2 2 3 2 2" xfId="9227"/>
    <cellStyle name="汇总 5 2 5 2" xfId="9228"/>
    <cellStyle name="汇总 5 2 6 2" xfId="9229"/>
    <cellStyle name="适中 2 2 3 2 3 2" xfId="9230"/>
    <cellStyle name="数字 4 2 5 2 2" xfId="9231"/>
    <cellStyle name="汇总 5 3" xfId="9232"/>
    <cellStyle name="汇总 5 3 2" xfId="9233"/>
    <cellStyle name="货币 2 5 2 3" xfId="9234"/>
    <cellStyle name="汇总 5 3 2 2" xfId="9235"/>
    <cellStyle name="汇总 5 3 3" xfId="9236"/>
    <cellStyle name="强调文字颜色 5 2 4 2 2 3 2" xfId="9237"/>
    <cellStyle name="汇总 5 3 3 2" xfId="9238"/>
    <cellStyle name="汇总 5 3 4 2" xfId="9239"/>
    <cellStyle name="汇总 5 3 5" xfId="9240"/>
    <cellStyle name="汇总 5 3 5 2" xfId="9241"/>
    <cellStyle name="汇总 5 3 6 2" xfId="9242"/>
    <cellStyle name="汇总 5 5" xfId="9243"/>
    <cellStyle name="输出 2 3 2 2 2 8 2 2" xfId="9244"/>
    <cellStyle name="输入 3 2 2 2 2 7 2" xfId="9245"/>
    <cellStyle name="汇总 5 6 2" xfId="9246"/>
    <cellStyle name="货币 2 5 5 3" xfId="9247"/>
    <cellStyle name="输入 3 2 2 2 2 7 3 2" xfId="9248"/>
    <cellStyle name="汇总 5 7" xfId="9249"/>
    <cellStyle name="汇总 5 7 2" xfId="9250"/>
    <cellStyle name="货币 2 11" xfId="9251"/>
    <cellStyle name="汇总 5 8" xfId="9252"/>
    <cellStyle name="汇总 5 8 2" xfId="9253"/>
    <cellStyle name="强调文字颜色 3 7 2 3" xfId="9254"/>
    <cellStyle name="汇总 6" xfId="9255"/>
    <cellStyle name="汇总 6 2 3" xfId="9256"/>
    <cellStyle name="输入 4 2 3 4" xfId="9257"/>
    <cellStyle name="汇总 6 2 4" xfId="9258"/>
    <cellStyle name="输入 4 2 3 5" xfId="9259"/>
    <cellStyle name="汇总 6 2 4 2" xfId="9260"/>
    <cellStyle name="输入 4 2 3 5 2" xfId="9261"/>
    <cellStyle name="汇总 6 2 5" xfId="9262"/>
    <cellStyle name="强调文字颜色 6 2 4 2" xfId="9263"/>
    <cellStyle name="输入 4 2 3 6" xfId="9264"/>
    <cellStyle name="汇总 6 2 6" xfId="9265"/>
    <cellStyle name="强调文字颜色 6 2 4 3" xfId="9266"/>
    <cellStyle name="输入 4 2 3 7" xfId="9267"/>
    <cellStyle name="汇总 6 2 6 2" xfId="9268"/>
    <cellStyle name="强调文字颜色 6 2 4 3 2" xfId="9269"/>
    <cellStyle name="输入 4 2 3 7 2" xfId="9270"/>
    <cellStyle name="汇总 6 3 2" xfId="9271"/>
    <cellStyle name="货币 2 6 2 3" xfId="9272"/>
    <cellStyle name="汇总 6 4 2" xfId="9273"/>
    <cellStyle name="货币 2 6 3 3" xfId="9274"/>
    <cellStyle name="汇总 6 6" xfId="9275"/>
    <cellStyle name="汇总 6 6 2" xfId="9276"/>
    <cellStyle name="汇总 6 7" xfId="9277"/>
    <cellStyle name="汇总 6 7 2" xfId="9278"/>
    <cellStyle name="汇总 7 4" xfId="9279"/>
    <cellStyle name="汇总 7 4 2" xfId="9280"/>
    <cellStyle name="货币 2 7 3 3" xfId="9281"/>
    <cellStyle name="汇总 7 6" xfId="9282"/>
    <cellStyle name="汇总 7 6 2" xfId="9283"/>
    <cellStyle name="货币 2 7 5 3" xfId="9284"/>
    <cellStyle name="货币 2 10" xfId="9285"/>
    <cellStyle name="货币 2 10 2" xfId="9286"/>
    <cellStyle name="输出 2 2 3 2 3" xfId="9287"/>
    <cellStyle name="注释 5 3 2 3" xfId="9288"/>
    <cellStyle name="货币 2 10 2 2" xfId="9289"/>
    <cellStyle name="输出 2 2 3 2 3 2" xfId="9290"/>
    <cellStyle name="数字 3 5" xfId="9291"/>
    <cellStyle name="注释 5 3 2 4" xfId="9292"/>
    <cellStyle name="货币 2 10 2 3" xfId="9293"/>
    <cellStyle name="数字 3 6" xfId="9294"/>
    <cellStyle name="注释 5 3 2 4 2" xfId="9295"/>
    <cellStyle name="货币 2 10 2 3 2" xfId="9296"/>
    <cellStyle name="数字 3 6 2" xfId="9297"/>
    <cellStyle name="货币 2 10 3" xfId="9298"/>
    <cellStyle name="输出 2 2 3 2 4" xfId="9299"/>
    <cellStyle name="货币 2 11 2" xfId="9300"/>
    <cellStyle name="货币 2 11 3" xfId="9301"/>
    <cellStyle name="货币 2 11 3 2" xfId="9302"/>
    <cellStyle name="货币 2 12" xfId="9303"/>
    <cellStyle name="货币 2 2" xfId="9304"/>
    <cellStyle name="注释 3 3 2 4 2" xfId="9305"/>
    <cellStyle name="注释 6 2 2 7 2" xfId="9306"/>
    <cellStyle name="货币 2 2 10" xfId="9307"/>
    <cellStyle name="货币 2 2 10 3" xfId="9308"/>
    <cellStyle name="货币 2 2 2 2 2" xfId="9309"/>
    <cellStyle name="货币 2 2 2 2 2 2" xfId="9310"/>
    <cellStyle name="货币 2 2 2 2 2 2 2" xfId="9311"/>
    <cellStyle name="货币 2 2 2 2 2 2 3" xfId="9312"/>
    <cellStyle name="货币 2 2 2 2 2 2 3 2" xfId="9313"/>
    <cellStyle name="货币 2 2 2 2 2 3" xfId="9314"/>
    <cellStyle name="货币 2 2 2 2 3" xfId="9315"/>
    <cellStyle name="货币 2 2 2 2 3 2 3 2" xfId="9316"/>
    <cellStyle name="货币 2 2 2 2 4" xfId="9317"/>
    <cellStyle name="货币 2 2 2 2 4 2" xfId="9318"/>
    <cellStyle name="货币 2 2 2 2 4 2 2" xfId="9319"/>
    <cellStyle name="货币 2 2 2 2 4 2 3" xfId="9320"/>
    <cellStyle name="货币 2 2 2 2 4 2 3 2" xfId="9321"/>
    <cellStyle name="货币 2 2 2 2 4 3" xfId="9322"/>
    <cellStyle name="货币 2 2 2 2 5" xfId="9323"/>
    <cellStyle name="货币 2 2 2 2 5 2" xfId="9324"/>
    <cellStyle name="货币 2 2 2 2 5 3" xfId="9325"/>
    <cellStyle name="货币 2 2 2 2 5 3 2" xfId="9326"/>
    <cellStyle name="货币 2 2 2 3 2 2 3" xfId="9327"/>
    <cellStyle name="货币 2 2 2 3 2 2 3 2" xfId="9328"/>
    <cellStyle name="计算 6 2 2 4 2" xfId="9329"/>
    <cellStyle name="货币 2 2 2 3 3 2 2" xfId="9330"/>
    <cellStyle name="货币 2 2 2 3 3 2 3" xfId="9331"/>
    <cellStyle name="注释 5 2 2 2 7 3" xfId="9332"/>
    <cellStyle name="货币 2 2 2 3 3 2 3 2" xfId="9333"/>
    <cellStyle name="计算 6 2 2 5" xfId="9334"/>
    <cellStyle name="货币 2 2 2 3 3 3" xfId="9335"/>
    <cellStyle name="注释 3 2 2 3 7 3" xfId="9336"/>
    <cellStyle name="货币 2 2 2 3 4 3 2" xfId="9337"/>
    <cellStyle name="货币 2 4 3 2 3 2" xfId="9338"/>
    <cellStyle name="货币 2 2 2 4 2 2 2" xfId="9339"/>
    <cellStyle name="货币 2 2 2 4 2 2 3" xfId="9340"/>
    <cellStyle name="注释 5 4 4" xfId="9341"/>
    <cellStyle name="货币 2 2 2 4 2 2 3 2" xfId="9342"/>
    <cellStyle name="货币 2 2 2 4 2 3" xfId="9343"/>
    <cellStyle name="货币 2 2 2 4 3 2 3 2" xfId="9344"/>
    <cellStyle name="货币 2 2 2 4 3 3" xfId="9345"/>
    <cellStyle name="货币 2 2 2 4 4 2 2" xfId="9346"/>
    <cellStyle name="货币 2 2 2 4 4 2 3" xfId="9347"/>
    <cellStyle name="货币 2 2 2 4 4 2 3 2" xfId="9348"/>
    <cellStyle name="货币 2 2 2 4 5 3 2" xfId="9349"/>
    <cellStyle name="货币 2 2 2 5 2 3" xfId="9350"/>
    <cellStyle name="货币 2 2 2 5 2 3 2" xfId="9351"/>
    <cellStyle name="货币 2 2 2 6 3" xfId="9352"/>
    <cellStyle name="货币 2 2 2 7 2 2" xfId="9353"/>
    <cellStyle name="货币 2 2 2 7 2 3" xfId="9354"/>
    <cellStyle name="货币 2 2 2 7 2 3 2" xfId="9355"/>
    <cellStyle name="货币 2 2 2 7 3" xfId="9356"/>
    <cellStyle name="货币 2 2 2 8 3" xfId="9357"/>
    <cellStyle name="货币 2 2 2 8 3 2" xfId="9358"/>
    <cellStyle name="货币 2 2 3" xfId="9359"/>
    <cellStyle name="货币 2 2 3 2" xfId="9360"/>
    <cellStyle name="货币 2 2 3 2 2 2" xfId="9361"/>
    <cellStyle name="货币 2 2 3 2 2 3" xfId="9362"/>
    <cellStyle name="货币 2 2 3 2 2 3 2" xfId="9363"/>
    <cellStyle name="货币 2 2 3 2 3" xfId="9364"/>
    <cellStyle name="货币 2 2 3 3 2 3" xfId="9365"/>
    <cellStyle name="货币 2 2 3 3 2 3 2" xfId="9366"/>
    <cellStyle name="货币 2 5 3 2 3" xfId="9367"/>
    <cellStyle name="货币 2 2 3 4 2 2" xfId="9368"/>
    <cellStyle name="货币 2 2 3 4 2 3" xfId="9369"/>
    <cellStyle name="注释 2 3 4 3" xfId="9370"/>
    <cellStyle name="货币 2 2 3 4 2 3 2" xfId="9371"/>
    <cellStyle name="货币 2 2 3 4 3" xfId="9372"/>
    <cellStyle name="货币 2 2 3 5 3" xfId="9373"/>
    <cellStyle name="货币 2 2 3 5 3 2" xfId="9374"/>
    <cellStyle name="货币 2 2 4" xfId="9375"/>
    <cellStyle name="货币 2 2 4 2" xfId="9376"/>
    <cellStyle name="货币 2 2 4 2 2" xfId="9377"/>
    <cellStyle name="货币 2 2 4 2 2 2" xfId="9378"/>
    <cellStyle name="货币 2 2 4 2 2 3" xfId="9379"/>
    <cellStyle name="货币 2 2 4 2 2 3 2" xfId="9380"/>
    <cellStyle name="货币 2 2 4 2 3" xfId="9381"/>
    <cellStyle name="货币 2 6 2 2 3" xfId="9382"/>
    <cellStyle name="货币 2 2 4 3 2 2" xfId="9383"/>
    <cellStyle name="数字 2 10 2" xfId="9384"/>
    <cellStyle name="货币 2 2 4 3 2 3" xfId="9385"/>
    <cellStyle name="货币 2 2 4 3 2 3 2" xfId="9386"/>
    <cellStyle name="货币 2 2 4 3 3" xfId="9387"/>
    <cellStyle name="货币 2 6 3 2 3" xfId="9388"/>
    <cellStyle name="货币 2 2 4 4 2 2" xfId="9389"/>
    <cellStyle name="货币 2 2 4 4 2 3" xfId="9390"/>
    <cellStyle name="货币 2 2 4 5 3" xfId="9391"/>
    <cellStyle name="货币 2 2 4 5 3 2" xfId="9392"/>
    <cellStyle name="货币 2 2 5" xfId="9393"/>
    <cellStyle name="货币 2 2 5 2" xfId="9394"/>
    <cellStyle name="货币 2 2 5 2 2 3" xfId="9395"/>
    <cellStyle name="货币 2 2 5 3 2 3" xfId="9396"/>
    <cellStyle name="货币 2 2 5 3 2 3 2" xfId="9397"/>
    <cellStyle name="数字 5 6 2 2" xfId="9398"/>
    <cellStyle name="货币 2 2 6" xfId="9399"/>
    <cellStyle name="小数 3 2 8" xfId="9400"/>
    <cellStyle name="数字 2 2 2 3" xfId="9401"/>
    <cellStyle name="货币 2 2 6 2" xfId="9402"/>
    <cellStyle name="小数 3 2 8 2" xfId="9403"/>
    <cellStyle name="数字 2 2 2 3 2" xfId="9404"/>
    <cellStyle name="注释 5 2 2 2 5" xfId="9405"/>
    <cellStyle name="货币 2 2 6 2 2" xfId="9406"/>
    <cellStyle name="数字 2 2 2 3 2 2" xfId="9407"/>
    <cellStyle name="注释 5 2 2 2 5 2" xfId="9408"/>
    <cellStyle name="货币 2 2 6 2 2 2" xfId="9409"/>
    <cellStyle name="货币 2 2 6 2 2 3" xfId="9410"/>
    <cellStyle name="货币 2 2 6 2 2 3 2" xfId="9411"/>
    <cellStyle name="数字 2 2 2 3 3" xfId="9412"/>
    <cellStyle name="注释 5 2 2 2 6" xfId="9413"/>
    <cellStyle name="货币 2 2 6 2 3" xfId="9414"/>
    <cellStyle name="数字 2 2 2 4 2" xfId="9415"/>
    <cellStyle name="货币 2 2 6 3 2" xfId="9416"/>
    <cellStyle name="数字 2 2 2 4 2 2" xfId="9417"/>
    <cellStyle name="货币 2 2 6 3 2 2" xfId="9418"/>
    <cellStyle name="货币 2 2 6 3 2 3" xfId="9419"/>
    <cellStyle name="货币 2 2 6 3 2 3 2" xfId="9420"/>
    <cellStyle name="数字 2 2 2 4 3" xfId="9421"/>
    <cellStyle name="货币 2 2 6 3 3" xfId="9422"/>
    <cellStyle name="数字 2 2 2 5" xfId="9423"/>
    <cellStyle name="货币 2 2 6 4" xfId="9424"/>
    <cellStyle name="数字 2 2 2 5 2" xfId="9425"/>
    <cellStyle name="货币 2 2 6 4 2" xfId="9426"/>
    <cellStyle name="数字 2 2 2 5 2 2" xfId="9427"/>
    <cellStyle name="货币 2 2 6 4 2 2" xfId="9428"/>
    <cellStyle name="货币 2 2 6 4 2 3" xfId="9429"/>
    <cellStyle name="货币 2 2 6 4 2 3 2" xfId="9430"/>
    <cellStyle name="数字 2 2 2 5 3" xfId="9431"/>
    <cellStyle name="货币 2 2 6 4 3" xfId="9432"/>
    <cellStyle name="注释 3 8 2" xfId="9433"/>
    <cellStyle name="输入 7 2 8 2" xfId="9434"/>
    <cellStyle name="货币 2 2 7" xfId="9435"/>
    <cellStyle name="小数 3 3 8" xfId="9436"/>
    <cellStyle name="数字 2 2 3 3" xfId="9437"/>
    <cellStyle name="货币 2 2 7 2" xfId="9438"/>
    <cellStyle name="数字 2 2 3 3 2" xfId="9439"/>
    <cellStyle name="警告文本 4" xfId="9440"/>
    <cellStyle name="货币 2 2 7 2 2" xfId="9441"/>
    <cellStyle name="警告文本 5 2" xfId="9442"/>
    <cellStyle name="货币 2 2 7 2 3 2" xfId="9443"/>
    <cellStyle name="强调文字颜色 4 2 3 5 3 2" xfId="9444"/>
    <cellStyle name="货币 2 2 8" xfId="9445"/>
    <cellStyle name="数字 2 2 4 3" xfId="9446"/>
    <cellStyle name="货币 2 2 8 2" xfId="9447"/>
    <cellStyle name="数字 2 2 4 3 2" xfId="9448"/>
    <cellStyle name="货币 2 2 8 2 2" xfId="9449"/>
    <cellStyle name="货币 2 2 8 2 3" xfId="9450"/>
    <cellStyle name="货币 2 2 8 2 3 2" xfId="9451"/>
    <cellStyle name="货币 2 2 9" xfId="9452"/>
    <cellStyle name="注释 3 2 4" xfId="9453"/>
    <cellStyle name="数字 2 2 5 3" xfId="9454"/>
    <cellStyle name="货币 2 2 9 2" xfId="9455"/>
    <cellStyle name="注释 3 2 4 2" xfId="9456"/>
    <cellStyle name="货币 2 2 9 2 2" xfId="9457"/>
    <cellStyle name="注释 3 2 4 3" xfId="9458"/>
    <cellStyle name="货币 2 2 9 2 3" xfId="9459"/>
    <cellStyle name="注释 3 2 4 3 2" xfId="9460"/>
    <cellStyle name="货币 2 2 9 2 3 2" xfId="9461"/>
    <cellStyle name="注释 3 2 5" xfId="9462"/>
    <cellStyle name="货币 2 2 9 3" xfId="9463"/>
    <cellStyle name="货币 2 3 2 2" xfId="9464"/>
    <cellStyle name="货币 2 3 2 2 2" xfId="9465"/>
    <cellStyle name="货币 2 3 2 2 2 2" xfId="9466"/>
    <cellStyle name="注释 7 2 9" xfId="9467"/>
    <cellStyle name="货币 2 3 2 2 2 3 2" xfId="9468"/>
    <cellStyle name="货币 2 3 2 3 2 3" xfId="9469"/>
    <cellStyle name="货币 2 3 2 3 2 3 2" xfId="9470"/>
    <cellStyle name="货币 3 4 3 2 3" xfId="9471"/>
    <cellStyle name="计算 5 2 3 3 2" xfId="9472"/>
    <cellStyle name="货币 2 3 2 4 2 2" xfId="9473"/>
    <cellStyle name="货币 2 3 2 4 2 3" xfId="9474"/>
    <cellStyle name="货币 2 3 2 4 2 3 2" xfId="9475"/>
    <cellStyle name="货币 2 3 2 5 3 2" xfId="9476"/>
    <cellStyle name="货币 2 3 3 2 2" xfId="9477"/>
    <cellStyle name="货币 2 3 3 2 2 2" xfId="9478"/>
    <cellStyle name="货币 2 3 3 2 2 3" xfId="9479"/>
    <cellStyle name="货币 2 3 3 2 2 3 2" xfId="9480"/>
    <cellStyle name="货币 3 5 2 2 3" xfId="9481"/>
    <cellStyle name="计算 5 3 2 3 2" xfId="9482"/>
    <cellStyle name="货币 2 3 3 3 2 2" xfId="9483"/>
    <cellStyle name="货币 2 3 3 3 2 3" xfId="9484"/>
    <cellStyle name="货币 2 3 3 3 2 3 2" xfId="9485"/>
    <cellStyle name="货币 2 3 3 4 3 2" xfId="9486"/>
    <cellStyle name="货币 2 3 4" xfId="9487"/>
    <cellStyle name="货币 2 3 4 2" xfId="9488"/>
    <cellStyle name="货币 2 3 4 2 2" xfId="9489"/>
    <cellStyle name="货币 2 3 4 2 2 2" xfId="9490"/>
    <cellStyle name="计算 3 2 2 2 2 3 2" xfId="9491"/>
    <cellStyle name="货币 2 3 4 2 2 3" xfId="9492"/>
    <cellStyle name="货币 2 3 4 2 2 3 2" xfId="9493"/>
    <cellStyle name="货币 2 3 4 2 3" xfId="9494"/>
    <cellStyle name="货币 2 3 4 3 2" xfId="9495"/>
    <cellStyle name="货币 3 6 2 2 3" xfId="9496"/>
    <cellStyle name="货币 2 3 4 3 2 2" xfId="9497"/>
    <cellStyle name="货币 2 3 4 3 2 3" xfId="9498"/>
    <cellStyle name="货币 2 3 4 3 2 3 2" xfId="9499"/>
    <cellStyle name="货币 2 3 4 3 3" xfId="9500"/>
    <cellStyle name="货币 2 3 4 4 2" xfId="9501"/>
    <cellStyle name="货币 3 6 3 2 3" xfId="9502"/>
    <cellStyle name="货币 2 3 4 4 2 2" xfId="9503"/>
    <cellStyle name="货币 2 3 4 4 2 3" xfId="9504"/>
    <cellStyle name="货币 2 3 4 4 2 3 2" xfId="9505"/>
    <cellStyle name="货币 2 3 4 4 3" xfId="9506"/>
    <cellStyle name="货币 2 3 4 5 3" xfId="9507"/>
    <cellStyle name="货币 2 3 4 6" xfId="9508"/>
    <cellStyle name="货币 2 3 5" xfId="9509"/>
    <cellStyle name="货币 2 3 5 2" xfId="9510"/>
    <cellStyle name="注释 5 3 3" xfId="9511"/>
    <cellStyle name="数字 2 4 6 2" xfId="9512"/>
    <cellStyle name="货币 2 3 5 2 3 2" xfId="9513"/>
    <cellStyle name="小数 4 2 8" xfId="9514"/>
    <cellStyle name="数字 2 3 2 3" xfId="9515"/>
    <cellStyle name="货币 2 3 6 2" xfId="9516"/>
    <cellStyle name="数字 2 3 2 3 2" xfId="9517"/>
    <cellStyle name="货币 2 3 6 2 2" xfId="9518"/>
    <cellStyle name="数字 2 3 2 3 3" xfId="9519"/>
    <cellStyle name="货币 2 3 6 2 3" xfId="9520"/>
    <cellStyle name="货币 2 3 6 2 3 2" xfId="9521"/>
    <cellStyle name="注释 3 9 2" xfId="9522"/>
    <cellStyle name="注释 2 2 2 4 8 2 2" xfId="9523"/>
    <cellStyle name="货币 2 3 7" xfId="9524"/>
    <cellStyle name="数字 2 3 3 3" xfId="9525"/>
    <cellStyle name="注释 2 2 2 4 8 2 2 2" xfId="9526"/>
    <cellStyle name="货币 2 3 7 2" xfId="9527"/>
    <cellStyle name="数字 2 3 3 3 2" xfId="9528"/>
    <cellStyle name="货币 2 3 7 2 2" xfId="9529"/>
    <cellStyle name="货币 2 3 7 2 3" xfId="9530"/>
    <cellStyle name="货币 2 3 7 2 3 2" xfId="9531"/>
    <cellStyle name="货币 2 3 8" xfId="9532"/>
    <cellStyle name="数字 2 3 4 3" xfId="9533"/>
    <cellStyle name="货币 2 3 8 2" xfId="9534"/>
    <cellStyle name="货币 2 3 8 3 2" xfId="9535"/>
    <cellStyle name="货币 2 3 9" xfId="9536"/>
    <cellStyle name="货币 2 4 2" xfId="9537"/>
    <cellStyle name="货币 2 4 2 2 2" xfId="9538"/>
    <cellStyle name="货币 2 4 3" xfId="9539"/>
    <cellStyle name="货币 2 4 3 2" xfId="9540"/>
    <cellStyle name="货币 2 4 3 2 2" xfId="9541"/>
    <cellStyle name="货币 2 4 4 2" xfId="9542"/>
    <cellStyle name="货币 2 4 4 2 2" xfId="9543"/>
    <cellStyle name="货币 2 4 4 2 3 2" xfId="9544"/>
    <cellStyle name="货币 2 4 5" xfId="9545"/>
    <cellStyle name="货币 2 4 5 2" xfId="9546"/>
    <cellStyle name="货币 2 4 6" xfId="9547"/>
    <cellStyle name="货币 2 5" xfId="9548"/>
    <cellStyle name="货币 2 5 2" xfId="9549"/>
    <cellStyle name="货币 2 5 2 2" xfId="9550"/>
    <cellStyle name="货币 2 5 2 2 3 2" xfId="9551"/>
    <cellStyle name="货币 2 5 3" xfId="9552"/>
    <cellStyle name="货币 2 5 3 2" xfId="9553"/>
    <cellStyle name="货币 2 5 3 2 2" xfId="9554"/>
    <cellStyle name="注释 2 3 3 3" xfId="9555"/>
    <cellStyle name="货币 2 5 3 2 3 2" xfId="9556"/>
    <cellStyle name="货币 2 5 4" xfId="9557"/>
    <cellStyle name="货币 2 5 4 2" xfId="9558"/>
    <cellStyle name="货币 2 5 4 2 2" xfId="9559"/>
    <cellStyle name="货币 2 5 4 2 3" xfId="9560"/>
    <cellStyle name="注释 3 3 3 3" xfId="9561"/>
    <cellStyle name="货币 2 5 4 2 3 2" xfId="9562"/>
    <cellStyle name="货币 2 5 5" xfId="9563"/>
    <cellStyle name="货币 2 5 5 2" xfId="9564"/>
    <cellStyle name="计算 2 7 8" xfId="9565"/>
    <cellStyle name="输出 2 2 2 3 3" xfId="9566"/>
    <cellStyle name="货币 2 5 5 3 2" xfId="9567"/>
    <cellStyle name="货币 2 5 6" xfId="9568"/>
    <cellStyle name="输入 4 2 4 2" xfId="9569"/>
    <cellStyle name="货币 2 6 2 2" xfId="9570"/>
    <cellStyle name="货币 2 6 2 2 2" xfId="9571"/>
    <cellStyle name="货币 2 6 2 2 3 2" xfId="9572"/>
    <cellStyle name="货币 2 6 3 2 2" xfId="9573"/>
    <cellStyle name="货币 2 6 3 2 3 2" xfId="9574"/>
    <cellStyle name="输入 4 2 6" xfId="9575"/>
    <cellStyle name="货币 2 6 4" xfId="9576"/>
    <cellStyle name="输入 4 2 6 2" xfId="9577"/>
    <cellStyle name="货币 2 6 4 2" xfId="9578"/>
    <cellStyle name="货币 2 6 4 3 2" xfId="9579"/>
    <cellStyle name="输入 4 2 7" xfId="9580"/>
    <cellStyle name="货币 2 6 5" xfId="9581"/>
    <cellStyle name="输入 4 3 4" xfId="9582"/>
    <cellStyle name="货币 2 7 2" xfId="9583"/>
    <cellStyle name="输入 4 3 4 2" xfId="9584"/>
    <cellStyle name="货币 2 7 2 2" xfId="9585"/>
    <cellStyle name="输出 8 7 3" xfId="9586"/>
    <cellStyle name="货币 2 7 2 2 2" xfId="9587"/>
    <cellStyle name="强调文字颜色 1 2 6" xfId="9588"/>
    <cellStyle name="货币 2 7 2 2 3 2" xfId="9589"/>
    <cellStyle name="输入 4 3 5" xfId="9590"/>
    <cellStyle name="货币 2 7 3" xfId="9591"/>
    <cellStyle name="输入 4 3 5 2" xfId="9592"/>
    <cellStyle name="货币 2 7 3 2" xfId="9593"/>
    <cellStyle name="输出 9 7 3" xfId="9594"/>
    <cellStyle name="货币 2 7 3 2 2" xfId="9595"/>
    <cellStyle name="输入 4 3 6" xfId="9596"/>
    <cellStyle name="货币 2 7 4" xfId="9597"/>
    <cellStyle name="输入 4 3 6 2" xfId="9598"/>
    <cellStyle name="货币 2 7 4 2" xfId="9599"/>
    <cellStyle name="输入 4 3 7" xfId="9600"/>
    <cellStyle name="货币 2 7 5" xfId="9601"/>
    <cellStyle name="输入 4 3 7 2" xfId="9602"/>
    <cellStyle name="货币 2 7 5 2" xfId="9603"/>
    <cellStyle name="货币 2 7 5 3 2" xfId="9604"/>
    <cellStyle name="货币 2 7 6" xfId="9605"/>
    <cellStyle name="输入 4 4 4" xfId="9606"/>
    <cellStyle name="货币 2 8 2" xfId="9607"/>
    <cellStyle name="输入 4 4 4 2" xfId="9608"/>
    <cellStyle name="货币 2 8 2 2" xfId="9609"/>
    <cellStyle name="货币 2 8 2 3 2" xfId="9610"/>
    <cellStyle name="输入 4 4 5" xfId="9611"/>
    <cellStyle name="货币 2 8 3" xfId="9612"/>
    <cellStyle name="货币 2 9" xfId="9613"/>
    <cellStyle name="货币 2 9 2" xfId="9614"/>
    <cellStyle name="货币 2 9 2 2" xfId="9615"/>
    <cellStyle name="货币 2 9 2 3 2" xfId="9616"/>
    <cellStyle name="货币 2 9 3" xfId="9617"/>
    <cellStyle name="注释 3 3 2 5" xfId="9618"/>
    <cellStyle name="输出 3 2 2 2 3 2" xfId="9619"/>
    <cellStyle name="货币 3" xfId="9620"/>
    <cellStyle name="小数 2 2 2 2 5" xfId="9621"/>
    <cellStyle name="货币 3 10" xfId="9622"/>
    <cellStyle name="小数 2 2 2 2 5 2" xfId="9623"/>
    <cellStyle name="千位分隔 2 2 3 5" xfId="9624"/>
    <cellStyle name="货币 3 10 2" xfId="9625"/>
    <cellStyle name="小数 2 2 2 2 5 3" xfId="9626"/>
    <cellStyle name="千位分隔 2 2 3 6" xfId="9627"/>
    <cellStyle name="货币 3 10 3" xfId="9628"/>
    <cellStyle name="强调文字颜色 4 3 2 4 3" xfId="9629"/>
    <cellStyle name="货币 3 10 3 2" xfId="9630"/>
    <cellStyle name="小数 2 2 2 2 6" xfId="9631"/>
    <cellStyle name="货币 3 11" xfId="9632"/>
    <cellStyle name="注释 3 3 2 5 2" xfId="9633"/>
    <cellStyle name="货币 3 2" xfId="9634"/>
    <cellStyle name="输入 2 5" xfId="9635"/>
    <cellStyle name="货币 3 2 2" xfId="9636"/>
    <cellStyle name="输入 2 5 2" xfId="9637"/>
    <cellStyle name="货币 3 2 2 2" xfId="9638"/>
    <cellStyle name="输入 2 5 2 2" xfId="9639"/>
    <cellStyle name="货币 3 2 2 2 2" xfId="9640"/>
    <cellStyle name="货币 3 2 2 2 2 2" xfId="9641"/>
    <cellStyle name="货币 3 2 2 2 3" xfId="9642"/>
    <cellStyle name="输入 2 5 3" xfId="9643"/>
    <cellStyle name="货币 3 2 2 3" xfId="9644"/>
    <cellStyle name="输入 2 5 3 2" xfId="9645"/>
    <cellStyle name="货币 3 2 2 3 2" xfId="9646"/>
    <cellStyle name="货币 3 2 2 3 3" xfId="9647"/>
    <cellStyle name="注释 3 3 2 2 9 2" xfId="9648"/>
    <cellStyle name="输入 2 5 4" xfId="9649"/>
    <cellStyle name="货币 3 2 2 4" xfId="9650"/>
    <cellStyle name="未定义 4" xfId="9651"/>
    <cellStyle name="输入 2 5 4 2" xfId="9652"/>
    <cellStyle name="货币 3 2 2 4 2" xfId="9653"/>
    <cellStyle name="未定义 4 2" xfId="9654"/>
    <cellStyle name="货币 3 2 2 4 2 2" xfId="9655"/>
    <cellStyle name="输入 8 7 3" xfId="9656"/>
    <cellStyle name="货币 3 2 2 4 2 3 2" xfId="9657"/>
    <cellStyle name="货币 3 2 2 4 3" xfId="9658"/>
    <cellStyle name="输入 2 5 5" xfId="9659"/>
    <cellStyle name="货币 3 2 2 5" xfId="9660"/>
    <cellStyle name="货币 3 2 2 5 3 2" xfId="9661"/>
    <cellStyle name="输入 2 5 6" xfId="9662"/>
    <cellStyle name="货币 3 2 2 6" xfId="9663"/>
    <cellStyle name="输入 2 6" xfId="9664"/>
    <cellStyle name="货币 3 2 3" xfId="9665"/>
    <cellStyle name="输入 2 6 2" xfId="9666"/>
    <cellStyle name="货币 3 2 3 2" xfId="9667"/>
    <cellStyle name="货币 3 2 3 2 2" xfId="9668"/>
    <cellStyle name="货币 3 2 3 2 2 2" xfId="9669"/>
    <cellStyle name="小数 6 2 2" xfId="9670"/>
    <cellStyle name="货币 3 2 3 2 2 3 2" xfId="9671"/>
    <cellStyle name="货币 3 2 3 2 3" xfId="9672"/>
    <cellStyle name="输出 2 4 2 2 7" xfId="9673"/>
    <cellStyle name="货币 3 2 3 4 2" xfId="9674"/>
    <cellStyle name="输出 2 4 2 2 8" xfId="9675"/>
    <cellStyle name="货币 3 2 3 4 3" xfId="9676"/>
    <cellStyle name="输出 2 4 2 2 8 2" xfId="9677"/>
    <cellStyle name="货币 3 2 3 4 3 2" xfId="9678"/>
    <cellStyle name="货币 3 2 3 5" xfId="9679"/>
    <cellStyle name="输入 2 7" xfId="9680"/>
    <cellStyle name="货币 3 2 4" xfId="9681"/>
    <cellStyle name="输入 2 7 2" xfId="9682"/>
    <cellStyle name="货币 3 2 4 2" xfId="9683"/>
    <cellStyle name="货币 3 2 4 2 2" xfId="9684"/>
    <cellStyle name="货币 3 2 4 2 2 2" xfId="9685"/>
    <cellStyle name="货币 3 2 4 2 2 3" xfId="9686"/>
    <cellStyle name="货币 3 2 4 2 3" xfId="9687"/>
    <cellStyle name="货币 3 2 4 3 2" xfId="9688"/>
    <cellStyle name="货币 3 2 4 3 2 2" xfId="9689"/>
    <cellStyle name="强调文字颜色 1 5 2 3 3 2" xfId="9690"/>
    <cellStyle name="货币 3 2 4 3 2 3" xfId="9691"/>
    <cellStyle name="货币 3 2 4 3 2 3 2" xfId="9692"/>
    <cellStyle name="货币 3 2 4 3 3" xfId="9693"/>
    <cellStyle name="货币 3 2 4 4 2 2" xfId="9694"/>
    <cellStyle name="货币 3 2 4 4 2 3" xfId="9695"/>
    <cellStyle name="货币 3 2 4 4 2 3 2" xfId="9696"/>
    <cellStyle name="货币 3 2 4 4 3" xfId="9697"/>
    <cellStyle name="货币 3 2 4 5 3" xfId="9698"/>
    <cellStyle name="货币 3 2 4 5 3 2" xfId="9699"/>
    <cellStyle name="货币 3 2 4 6" xfId="9700"/>
    <cellStyle name="输入 2 8" xfId="9701"/>
    <cellStyle name="货币 3 2 5" xfId="9702"/>
    <cellStyle name="输入 2 8 2" xfId="9703"/>
    <cellStyle name="货币 3 2 5 2" xfId="9704"/>
    <cellStyle name="货币 3 2 5 2 2" xfId="9705"/>
    <cellStyle name="货币 3 2 5 2 3" xfId="9706"/>
    <cellStyle name="货币 3 2 5 2 3 2" xfId="9707"/>
    <cellStyle name="货币 3 2 5 3" xfId="9708"/>
    <cellStyle name="输入 2 9" xfId="9709"/>
    <cellStyle name="货币 3 2 6" xfId="9710"/>
    <cellStyle name="数字 3 2 2 3" xfId="9711"/>
    <cellStyle name="输入 2 9 2" xfId="9712"/>
    <cellStyle name="货币 3 2 6 2" xfId="9713"/>
    <cellStyle name="数字 3 2 2 3 2" xfId="9714"/>
    <cellStyle name="货币 3 2 6 2 2" xfId="9715"/>
    <cellStyle name="数字 3 2 2 3 3" xfId="9716"/>
    <cellStyle name="货币 3 2 6 2 3" xfId="9717"/>
    <cellStyle name="货币 3 2 6 2 3 2" xfId="9718"/>
    <cellStyle name="数字 3 2 2 4" xfId="9719"/>
    <cellStyle name="货币 3 2 6 3" xfId="9720"/>
    <cellStyle name="注释 4 8 2" xfId="9721"/>
    <cellStyle name="注释 2 2 2 2 4 2" xfId="9722"/>
    <cellStyle name="输入 5 3 2 8 2" xfId="9723"/>
    <cellStyle name="货币 3 2 7" xfId="9724"/>
    <cellStyle name="数字 3 2 3 3" xfId="9725"/>
    <cellStyle name="货币 3 2 7 2" xfId="9726"/>
    <cellStyle name="数字 3 2 3 3 2" xfId="9727"/>
    <cellStyle name="货币 3 2 7 2 2" xfId="9728"/>
    <cellStyle name="货币 3 2 7 2 3" xfId="9729"/>
    <cellStyle name="货币 3 2 7 2 3 2" xfId="9730"/>
    <cellStyle name="数字 3 2 3 4" xfId="9731"/>
    <cellStyle name="货币 3 2 7 3" xfId="9732"/>
    <cellStyle name="货币 3 2 8" xfId="9733"/>
    <cellStyle name="数字 3 2 4 3" xfId="9734"/>
    <cellStyle name="货币 3 2 8 2" xfId="9735"/>
    <cellStyle name="货币 3 2 8 3" xfId="9736"/>
    <cellStyle name="货币 3 2 8 3 2" xfId="9737"/>
    <cellStyle name="注释 3 2 3 2 4 2" xfId="9738"/>
    <cellStyle name="货币 3 2 9" xfId="9739"/>
    <cellStyle name="输入 3 5" xfId="9740"/>
    <cellStyle name="货币 3 3 2" xfId="9741"/>
    <cellStyle name="输入 3 5 2" xfId="9742"/>
    <cellStyle name="货币 3 3 2 2" xfId="9743"/>
    <cellStyle name="输入 3 5 2 2" xfId="9744"/>
    <cellStyle name="货币 3 3 2 2 2" xfId="9745"/>
    <cellStyle name="输入 3 6" xfId="9746"/>
    <cellStyle name="货币 3 3 3" xfId="9747"/>
    <cellStyle name="输入 3 6 2" xfId="9748"/>
    <cellStyle name="货币 3 3 3 2" xfId="9749"/>
    <cellStyle name="货币 3 3 3 2 2" xfId="9750"/>
    <cellStyle name="货币 3 3 3 2 3 2" xfId="9751"/>
    <cellStyle name="输入 3 7" xfId="9752"/>
    <cellStyle name="货币 3 3 4" xfId="9753"/>
    <cellStyle name="货币 3 3 4 2 2" xfId="9754"/>
    <cellStyle name="货币 3 3 4 2 3" xfId="9755"/>
    <cellStyle name="货币 3 3 4 2 3 2" xfId="9756"/>
    <cellStyle name="货币 3 3 4 3" xfId="9757"/>
    <cellStyle name="输入 3 8" xfId="9758"/>
    <cellStyle name="货币 3 3 5" xfId="9759"/>
    <cellStyle name="输入 3 8 2" xfId="9760"/>
    <cellStyle name="货币 3 3 5 2" xfId="9761"/>
    <cellStyle name="货币 3 3 5 3" xfId="9762"/>
    <cellStyle name="货币 3 3 5 3 2" xfId="9763"/>
    <cellStyle name="输入 4 5 2" xfId="9764"/>
    <cellStyle name="货币 3 4 2 2" xfId="9765"/>
    <cellStyle name="货币 3 4 2 2 2" xfId="9766"/>
    <cellStyle name="货币 3 4 2 2 3 2" xfId="9767"/>
    <cellStyle name="货币 3 4 2 3" xfId="9768"/>
    <cellStyle name="输入 4 6 2" xfId="9769"/>
    <cellStyle name="货币 3 4 3 2" xfId="9770"/>
    <cellStyle name="货币 3 4 3 2 2" xfId="9771"/>
    <cellStyle name="货币 3 4 3 2 3 2" xfId="9772"/>
    <cellStyle name="货币 3 4 3 3" xfId="9773"/>
    <cellStyle name="输入 4 7" xfId="9774"/>
    <cellStyle name="货币 3 4 4" xfId="9775"/>
    <cellStyle name="输入 4 7 2" xfId="9776"/>
    <cellStyle name="货币 3 4 4 2" xfId="9777"/>
    <cellStyle name="货币 3 4 4 2 2" xfId="9778"/>
    <cellStyle name="货币 3 4 4 2 3" xfId="9779"/>
    <cellStyle name="货币 3 4 4 2 3 2" xfId="9780"/>
    <cellStyle name="输入 4 8" xfId="9781"/>
    <cellStyle name="货币 3 4 5" xfId="9782"/>
    <cellStyle name="输入 4 8 2" xfId="9783"/>
    <cellStyle name="货币 3 4 5 2" xfId="9784"/>
    <cellStyle name="货币 3 4 5 3" xfId="9785"/>
    <cellStyle name="输入 4 9" xfId="9786"/>
    <cellStyle name="货币 3 4 6" xfId="9787"/>
    <cellStyle name="货币 3 5 2 2 2" xfId="9788"/>
    <cellStyle name="货币 3 5 2 2 3 2" xfId="9789"/>
    <cellStyle name="货币 3 5 2 3" xfId="9790"/>
    <cellStyle name="输入 5 6" xfId="9791"/>
    <cellStyle name="货币 3 5 3" xfId="9792"/>
    <cellStyle name="输入 5 6 2" xfId="9793"/>
    <cellStyle name="货币 3 5 3 2" xfId="9794"/>
    <cellStyle name="货币 3 5 3 2 2" xfId="9795"/>
    <cellStyle name="货币 3 5 3 2 3" xfId="9796"/>
    <cellStyle name="输出 3 2 2 2 2 7 3" xfId="9797"/>
    <cellStyle name="货币 3 5 3 2 3 2" xfId="9798"/>
    <cellStyle name="输入 5 7" xfId="9799"/>
    <cellStyle name="货币 3 5 4" xfId="9800"/>
    <cellStyle name="输入 5 7 2" xfId="9801"/>
    <cellStyle name="货币 3 5 4 2" xfId="9802"/>
    <cellStyle name="货币 3 5 4 3 2" xfId="9803"/>
    <cellStyle name="输入 5 8" xfId="9804"/>
    <cellStyle name="货币 3 5 5" xfId="9805"/>
    <cellStyle name="输入 6 5" xfId="9806"/>
    <cellStyle name="输入 5 2 4" xfId="9807"/>
    <cellStyle name="货币 3 6 2" xfId="9808"/>
    <cellStyle name="输入 6 5 2" xfId="9809"/>
    <cellStyle name="输入 5 2 4 2" xfId="9810"/>
    <cellStyle name="货币 3 6 2 2" xfId="9811"/>
    <cellStyle name="货币 3 6 2 2 2" xfId="9812"/>
    <cellStyle name="货币 3 6 2 2 3 2" xfId="9813"/>
    <cellStyle name="货币 3 6 2 3" xfId="9814"/>
    <cellStyle name="计算 4 3 2 7 2 2" xfId="9815"/>
    <cellStyle name="输入 6 6" xfId="9816"/>
    <cellStyle name="输入 5 2 5" xfId="9817"/>
    <cellStyle name="货币 3 6 3" xfId="9818"/>
    <cellStyle name="计算 4 3 2 7 2 2 2" xfId="9819"/>
    <cellStyle name="输入 6 6 2" xfId="9820"/>
    <cellStyle name="输入 5 2 5 2" xfId="9821"/>
    <cellStyle name="货币 3 6 3 2" xfId="9822"/>
    <cellStyle name="货币 3 6 3 2 2" xfId="9823"/>
    <cellStyle name="货币 3 6 3 2 3 2" xfId="9824"/>
    <cellStyle name="货币 3 6 3 3" xfId="9825"/>
    <cellStyle name="输入 6 7" xfId="9826"/>
    <cellStyle name="输入 5 2 6" xfId="9827"/>
    <cellStyle name="货币 3 6 4" xfId="9828"/>
    <cellStyle name="输入 6 7 2" xfId="9829"/>
    <cellStyle name="输入 5 2 6 2" xfId="9830"/>
    <cellStyle name="货币 3 6 4 2" xfId="9831"/>
    <cellStyle name="货币 3 6 4 2 2" xfId="9832"/>
    <cellStyle name="货币 3 6 4 2 3" xfId="9833"/>
    <cellStyle name="货币 3 6 4 2 3 2" xfId="9834"/>
    <cellStyle name="输入 6 8" xfId="9835"/>
    <cellStyle name="输入 5 2 7" xfId="9836"/>
    <cellStyle name="货币 3 6 5" xfId="9837"/>
    <cellStyle name="输入 6 8 2" xfId="9838"/>
    <cellStyle name="输入 5 2 7 2" xfId="9839"/>
    <cellStyle name="货币 3 6 5 2" xfId="9840"/>
    <cellStyle name="货币 3 6 5 3" xfId="9841"/>
    <cellStyle name="强调文字颜色 4 2 3 3 2 3" xfId="9842"/>
    <cellStyle name="货币 3 7" xfId="9843"/>
    <cellStyle name="强调文字颜色 4 2 3 3 2 3 2" xfId="9844"/>
    <cellStyle name="注释 6" xfId="9845"/>
    <cellStyle name="输入 7 5" xfId="9846"/>
    <cellStyle name="输入 5 3 4" xfId="9847"/>
    <cellStyle name="货币 3 7 2" xfId="9848"/>
    <cellStyle name="注释 6 2" xfId="9849"/>
    <cellStyle name="输入 7 5 2" xfId="9850"/>
    <cellStyle name="输入 5 3 4 2" xfId="9851"/>
    <cellStyle name="货币 3 7 2 2" xfId="9852"/>
    <cellStyle name="注释 6 3" xfId="9853"/>
    <cellStyle name="货币 3 7 2 3" xfId="9854"/>
    <cellStyle name="计算 4 3 2 7 3 2" xfId="9855"/>
    <cellStyle name="注释 7" xfId="9856"/>
    <cellStyle name="输入 7 6" xfId="9857"/>
    <cellStyle name="输入 5 3 5" xfId="9858"/>
    <cellStyle name="货币 3 7 3" xfId="9859"/>
    <cellStyle name="货币 3 8" xfId="9860"/>
    <cellStyle name="输入 8 5" xfId="9861"/>
    <cellStyle name="输入 5 4 4" xfId="9862"/>
    <cellStyle name="货币 3 8 2" xfId="9863"/>
    <cellStyle name="输入 8 5 2" xfId="9864"/>
    <cellStyle name="输入 5 4 4 2" xfId="9865"/>
    <cellStyle name="货币 3 8 2 2" xfId="9866"/>
    <cellStyle name="货币 3 8 2 3" xfId="9867"/>
    <cellStyle name="货币 3 8 2 3 2" xfId="9868"/>
    <cellStyle name="输入 8 6" xfId="9869"/>
    <cellStyle name="输入 5 4 5" xfId="9870"/>
    <cellStyle name="货币 3 8 3" xfId="9871"/>
    <cellStyle name="货币 3 9" xfId="9872"/>
    <cellStyle name="货币 3 9 2" xfId="9873"/>
    <cellStyle name="货币 3 9 2 2" xfId="9874"/>
    <cellStyle name="计算 5 3 2 5 2" xfId="9875"/>
    <cellStyle name="货币 3 9 2 3" xfId="9876"/>
    <cellStyle name="货币 3 9 3" xfId="9877"/>
    <cellStyle name="货币 4 10" xfId="9878"/>
    <cellStyle name="货币 4 10 2" xfId="9879"/>
    <cellStyle name="货币 4 10 3" xfId="9880"/>
    <cellStyle name="计算 5 2 2 2 3" xfId="9881"/>
    <cellStyle name="货币 4 10 3 2" xfId="9882"/>
    <cellStyle name="注释 3 3 2 6 2" xfId="9883"/>
    <cellStyle name="货币 4 2" xfId="9884"/>
    <cellStyle name="注释 2 3 2 2 9" xfId="9885"/>
    <cellStyle name="货币 4 2 2" xfId="9886"/>
    <cellStyle name="注释 2 3 2 2 9 2" xfId="9887"/>
    <cellStyle name="货币 4 2 2 2" xfId="9888"/>
    <cellStyle name="货币 4 2 2 2 2" xfId="9889"/>
    <cellStyle name="货币 4 2 2 2 3" xfId="9890"/>
    <cellStyle name="货币 4 2 2 3 2" xfId="9891"/>
    <cellStyle name="货币 4 2 2 3 2 2" xfId="9892"/>
    <cellStyle name="货币 4 2 2 3 3" xfId="9893"/>
    <cellStyle name="注释 3 4 2 7 2 2 2" xfId="9894"/>
    <cellStyle name="注释 2 4 6 2" xfId="9895"/>
    <cellStyle name="货币 4 2 2 4" xfId="9896"/>
    <cellStyle name="货币 4 2 2 4 2" xfId="9897"/>
    <cellStyle name="货币 4 2 2 4 3" xfId="9898"/>
    <cellStyle name="货币 4 2 2 5" xfId="9899"/>
    <cellStyle name="货币 4 2 2 5 3" xfId="9900"/>
    <cellStyle name="货币 4 2 2 5 3 2" xfId="9901"/>
    <cellStyle name="货币 4 2 2 6" xfId="9902"/>
    <cellStyle name="货币 4 2 3" xfId="9903"/>
    <cellStyle name="货币 4 2 3 2" xfId="9904"/>
    <cellStyle name="货币 4 2 3 2 2" xfId="9905"/>
    <cellStyle name="货币 4 2 3 2 3" xfId="9906"/>
    <cellStyle name="货币 4 2 3 3 2" xfId="9907"/>
    <cellStyle name="货币 4 2 3 3 2 3" xfId="9908"/>
    <cellStyle name="货币 4 2 3 3 3" xfId="9909"/>
    <cellStyle name="货币 4 2 3 4 3" xfId="9910"/>
    <cellStyle name="计算 5 3 2 8" xfId="9911"/>
    <cellStyle name="货币 4 2 3 4 3 2" xfId="9912"/>
    <cellStyle name="货币 4 2 3 5" xfId="9913"/>
    <cellStyle name="货币 4 2 4" xfId="9914"/>
    <cellStyle name="货币 4 2 4 2" xfId="9915"/>
    <cellStyle name="货币 4 2 4 2 2" xfId="9916"/>
    <cellStyle name="小数 6 3" xfId="9917"/>
    <cellStyle name="货币 4 2 4 2 2 2" xfId="9918"/>
    <cellStyle name="输出 4 2 8" xfId="9919"/>
    <cellStyle name="货币 4 2 4 2 2 3 2" xfId="9920"/>
    <cellStyle name="货币 4 2 4 2 3" xfId="9921"/>
    <cellStyle name="货币 4 2 4 3" xfId="9922"/>
    <cellStyle name="货币 4 2 4 3 2" xfId="9923"/>
    <cellStyle name="强调文字颜色 2 5 2 3 3 2" xfId="9924"/>
    <cellStyle name="货币 4 2 4 3 2 3" xfId="9925"/>
    <cellStyle name="货币 4 2 4 3 2 3 2" xfId="9926"/>
    <cellStyle name="货币 4 2 4 3 3" xfId="9927"/>
    <cellStyle name="货币 4 2 4 4 2" xfId="9928"/>
    <cellStyle name="货币 4 2 4 4 2 2" xfId="9929"/>
    <cellStyle name="货币 4 2 4 4 2 3" xfId="9930"/>
    <cellStyle name="货币 4 2 4 4 2 3 2" xfId="9931"/>
    <cellStyle name="货币 4 2 4 4 3" xfId="9932"/>
    <cellStyle name="货币 4 2 4 5" xfId="9933"/>
    <cellStyle name="货币 4 2 4 5 2" xfId="9934"/>
    <cellStyle name="货币 4 2 4 5 3" xfId="9935"/>
    <cellStyle name="货币 4 2 4 5 3 2" xfId="9936"/>
    <cellStyle name="货币 4 2 4 6" xfId="9937"/>
    <cellStyle name="货币 4 2 5" xfId="9938"/>
    <cellStyle name="货币 4 2 5 2" xfId="9939"/>
    <cellStyle name="货币 4 2 5 2 2" xfId="9940"/>
    <cellStyle name="货币 4 2 6" xfId="9941"/>
    <cellStyle name="数字 4 2 2 3" xfId="9942"/>
    <cellStyle name="货币 4 2 6 2" xfId="9943"/>
    <cellStyle name="数字 4 2 2 3 2" xfId="9944"/>
    <cellStyle name="货币 4 2 6 2 2" xfId="9945"/>
    <cellStyle name="数字 4 2 3 3" xfId="9946"/>
    <cellStyle name="货币 4 2 7 2" xfId="9947"/>
    <cellStyle name="货币 4 2 7 3" xfId="9948"/>
    <cellStyle name="货币 4 2 8 3" xfId="9949"/>
    <cellStyle name="货币 4 2 8 3 2" xfId="9950"/>
    <cellStyle name="货币 4 3" xfId="9951"/>
    <cellStyle name="货币 4 3 2" xfId="9952"/>
    <cellStyle name="货币 4 3 2 2" xfId="9953"/>
    <cellStyle name="货币 4 3 2 2 2" xfId="9954"/>
    <cellStyle name="强调文字颜色 4 4 4 3" xfId="9955"/>
    <cellStyle name="货币 4 3 2 2 3 2" xfId="9956"/>
    <cellStyle name="货币 4 3 2 3" xfId="9957"/>
    <cellStyle name="货币 4 3 3" xfId="9958"/>
    <cellStyle name="货币 4 3 3 2" xfId="9959"/>
    <cellStyle name="货币 4 3 3 2 2" xfId="9960"/>
    <cellStyle name="货币 4 3 3 2 3" xfId="9961"/>
    <cellStyle name="着色 3" xfId="9962"/>
    <cellStyle name="强调文字颜色 5 4 4 3" xfId="9963"/>
    <cellStyle name="货币 4 3 3 2 3 2" xfId="9964"/>
    <cellStyle name="货币 4 3 3 3" xfId="9965"/>
    <cellStyle name="货币 4 3 4" xfId="9966"/>
    <cellStyle name="货币 4 3 4 2" xfId="9967"/>
    <cellStyle name="货币 4 3 4 2 2" xfId="9968"/>
    <cellStyle name="货币 4 3 4 2 3" xfId="9969"/>
    <cellStyle name="强调文字颜色 6 4 4 3" xfId="9970"/>
    <cellStyle name="货币 4 3 4 2 3 2" xfId="9971"/>
    <cellStyle name="货币 4 3 5" xfId="9972"/>
    <cellStyle name="货币 4 3 5 2" xfId="9973"/>
    <cellStyle name="强调文字颜色 4 2 2 2 2 2 2" xfId="9974"/>
    <cellStyle name="货币 4 3 5 3 2" xfId="9975"/>
    <cellStyle name="货币 4 3 6" xfId="9976"/>
    <cellStyle name="数字 5 4 2 2" xfId="9977"/>
    <cellStyle name="货币 4 4" xfId="9978"/>
    <cellStyle name="货币 4 4 2" xfId="9979"/>
    <cellStyle name="注释 3 2 2 2 5" xfId="9980"/>
    <cellStyle name="货币 4 4 2 2" xfId="9981"/>
    <cellStyle name="注释 3 2 2 2 5 2" xfId="9982"/>
    <cellStyle name="货币 4 4 2 2 2" xfId="9983"/>
    <cellStyle name="计算 6 2 2 3 2" xfId="9984"/>
    <cellStyle name="货币 4 4 2 2 3" xfId="9985"/>
    <cellStyle name="数字 2 2 2 2 3 3" xfId="9986"/>
    <cellStyle name="货币 4 4 2 2 3 2" xfId="9987"/>
    <cellStyle name="注释 3 2 2 2 6" xfId="9988"/>
    <cellStyle name="货币 4 4 2 3" xfId="9989"/>
    <cellStyle name="货币 4 4 3" xfId="9990"/>
    <cellStyle name="注释 3 2 2 3 5" xfId="9991"/>
    <cellStyle name="货币 4 4 3 2" xfId="9992"/>
    <cellStyle name="注释 3 2 2 3 5 2" xfId="9993"/>
    <cellStyle name="货币 4 4 3 2 2" xfId="9994"/>
    <cellStyle name="货币 4 4 3 2 3" xfId="9995"/>
    <cellStyle name="货币 4 4 3 2 3 2" xfId="9996"/>
    <cellStyle name="货币 4 4 4" xfId="9997"/>
    <cellStyle name="货币 4 4 4 2" xfId="9998"/>
    <cellStyle name="货币 4 4 4 2 2" xfId="9999"/>
    <cellStyle name="货币 4 4 4 2 3" xfId="10000"/>
    <cellStyle name="货币 4 4 4 2 3 2" xfId="10001"/>
    <cellStyle name="货币 4 4 5" xfId="10002"/>
    <cellStyle name="货币 4 4 5 3 2" xfId="10003"/>
    <cellStyle name="货币 4 4 6" xfId="10004"/>
    <cellStyle name="货币 4 5" xfId="10005"/>
    <cellStyle name="货币 4 5 2" xfId="10006"/>
    <cellStyle name="注释 3 2 3 2 5" xfId="10007"/>
    <cellStyle name="货币 4 5 2 2" xfId="10008"/>
    <cellStyle name="注释 3 2 3 2 5 2" xfId="10009"/>
    <cellStyle name="货币 4 5 2 2 2" xfId="10010"/>
    <cellStyle name="货币 4 5 2 2 3" xfId="10011"/>
    <cellStyle name="数字 3 3 6 3" xfId="10012"/>
    <cellStyle name="货币 4 5 2 2 3 2" xfId="10013"/>
    <cellStyle name="注释 3 2 3 2 6" xfId="10014"/>
    <cellStyle name="输出 5 2 2 6 2" xfId="10015"/>
    <cellStyle name="货币 4 5 2 3" xfId="10016"/>
    <cellStyle name="货币 4 5 3" xfId="10017"/>
    <cellStyle name="货币 4 5 3 2" xfId="10018"/>
    <cellStyle name="货币 4 5 3 2 2" xfId="10019"/>
    <cellStyle name="货币 4 5 3 2 3" xfId="10020"/>
    <cellStyle name="货币 4 5 3 2 3 2" xfId="10021"/>
    <cellStyle name="货币 4 5 4" xfId="10022"/>
    <cellStyle name="货币 4 5 4 2" xfId="10023"/>
    <cellStyle name="货币 4 5 4 3 2" xfId="10024"/>
    <cellStyle name="货币 4 5 5" xfId="10025"/>
    <cellStyle name="输入 6 2 4" xfId="10026"/>
    <cellStyle name="货币 4 6 2" xfId="10027"/>
    <cellStyle name="输入 6 2 4 2" xfId="10028"/>
    <cellStyle name="货币 4 6 2 2" xfId="10029"/>
    <cellStyle name="货币 4 6 2 2 2" xfId="10030"/>
    <cellStyle name="货币 4 6 2 2 3" xfId="10031"/>
    <cellStyle name="货币 4 6 2 2 3 2" xfId="10032"/>
    <cellStyle name="输出 5 2 3 6 2" xfId="10033"/>
    <cellStyle name="货币 4 6 2 3" xfId="10034"/>
    <cellStyle name="输入 6 2 5" xfId="10035"/>
    <cellStyle name="货币 4 6 3" xfId="10036"/>
    <cellStyle name="输入 6 2 5 2" xfId="10037"/>
    <cellStyle name="货币 4 6 3 2" xfId="10038"/>
    <cellStyle name="输入 6 2 6" xfId="10039"/>
    <cellStyle name="货币 4 6 4" xfId="10040"/>
    <cellStyle name="输入 6 2 6 2" xfId="10041"/>
    <cellStyle name="货币 4 6 4 2" xfId="10042"/>
    <cellStyle name="输出 5 2 3 8 2" xfId="10043"/>
    <cellStyle name="货币 4 6 4 3" xfId="10044"/>
    <cellStyle name="输入 6 2 7" xfId="10045"/>
    <cellStyle name="货币 4 6 5" xfId="10046"/>
    <cellStyle name="输入 6 2 7 2" xfId="10047"/>
    <cellStyle name="货币 4 6 5 2" xfId="10048"/>
    <cellStyle name="输出 5 2 3 9 2" xfId="10049"/>
    <cellStyle name="货币 4 6 5 3" xfId="10050"/>
    <cellStyle name="货币 4 6 6" xfId="10051"/>
    <cellStyle name="货币 4 7" xfId="10052"/>
    <cellStyle name="输入 6 3 4" xfId="10053"/>
    <cellStyle name="输入 5 2 2 4" xfId="10054"/>
    <cellStyle name="货币 4 7 2" xfId="10055"/>
    <cellStyle name="货币 4 7 2 3" xfId="10056"/>
    <cellStyle name="货币 4 7 2 3 2" xfId="10057"/>
    <cellStyle name="输入 6 3 5" xfId="10058"/>
    <cellStyle name="输入 5 2 2 5" xfId="10059"/>
    <cellStyle name="货币 4 7 3" xfId="10060"/>
    <cellStyle name="强调文字颜色 5 2 4 3 3 2" xfId="10061"/>
    <cellStyle name="货币 4 8" xfId="10062"/>
    <cellStyle name="输入 5 2 3 4" xfId="10063"/>
    <cellStyle name="货币 4 8 2" xfId="10064"/>
    <cellStyle name="货币 4 8 2 3" xfId="10065"/>
    <cellStyle name="货币 4 8 2 3 2" xfId="10066"/>
    <cellStyle name="输入 5 2 3 5" xfId="10067"/>
    <cellStyle name="货币 4 8 3" xfId="10068"/>
    <cellStyle name="货币 4 9" xfId="10069"/>
    <cellStyle name="货币 4 9 2" xfId="10070"/>
    <cellStyle name="货币 4 9 2 3" xfId="10071"/>
    <cellStyle name="货币 4 9 2 3 2" xfId="10072"/>
    <cellStyle name="货币 4 9 3" xfId="10073"/>
    <cellStyle name="注释 3 3 2 7" xfId="10074"/>
    <cellStyle name="货币 5" xfId="10075"/>
    <cellStyle name="注释 3 3 2 7 2" xfId="10076"/>
    <cellStyle name="货币 5 2" xfId="10077"/>
    <cellStyle name="货币 5 2 2 3" xfId="10078"/>
    <cellStyle name="货币 5 2 3" xfId="10079"/>
    <cellStyle name="货币 5 3" xfId="10080"/>
    <cellStyle name="货币 5 3 2" xfId="10081"/>
    <cellStyle name="货币 5 3 2 2" xfId="10082"/>
    <cellStyle name="货币 5 3 2 3" xfId="10083"/>
    <cellStyle name="货币 5 3 2 3 2" xfId="10084"/>
    <cellStyle name="货币 5 3 3" xfId="10085"/>
    <cellStyle name="货币 5 4" xfId="10086"/>
    <cellStyle name="货币 5 4 2" xfId="10087"/>
    <cellStyle name="计算 7 2 7 2 2" xfId="10088"/>
    <cellStyle name="货币 5 4 3" xfId="10089"/>
    <cellStyle name="计算 7 2 7 2 2 2" xfId="10090"/>
    <cellStyle name="货币 5 4 3 2" xfId="10091"/>
    <cellStyle name="货币 5 5" xfId="10092"/>
    <cellStyle name="适中 6 2 2 3 2" xfId="10093"/>
    <cellStyle name="输出 2 3 2 2 4" xfId="10094"/>
    <cellStyle name="货币[0] 2" xfId="10095"/>
    <cellStyle name="输出 2 3 2 2 4 2" xfId="10096"/>
    <cellStyle name="货币[0] 2 2" xfId="10097"/>
    <cellStyle name="货币[0] 2 3" xfId="10098"/>
    <cellStyle name="输出 2 3 2 2 5" xfId="10099"/>
    <cellStyle name="货币[0] 3" xfId="10100"/>
    <cellStyle name="输出 2 3 2 2 5 2" xfId="10101"/>
    <cellStyle name="货币[0] 3 2" xfId="10102"/>
    <cellStyle name="货币[0] 3 3" xfId="10103"/>
    <cellStyle name="货币[0] 3 3 2" xfId="10104"/>
    <cellStyle name="计算 10" xfId="10105"/>
    <cellStyle name="注释 2 2 2 3" xfId="10106"/>
    <cellStyle name="计算 10 2" xfId="10107"/>
    <cellStyle name="计算 2" xfId="10108"/>
    <cellStyle name="计算 2 2" xfId="10109"/>
    <cellStyle name="计算 5 9" xfId="10110"/>
    <cellStyle name="计算 2 2 2" xfId="10111"/>
    <cellStyle name="计算 5 9 2" xfId="10112"/>
    <cellStyle name="计算 2 2 2 2" xfId="10113"/>
    <cellStyle name="计算 2 2 2 2 2" xfId="10114"/>
    <cellStyle name="计算 2 2 2 2 2 7 2" xfId="10115"/>
    <cellStyle name="计算 2 2 2 2 2 7 2 2" xfId="10116"/>
    <cellStyle name="计算 2 2 2 2 2 7 2 2 2" xfId="10117"/>
    <cellStyle name="小数 2 9 2" xfId="10118"/>
    <cellStyle name="计算 2 2 2 2 2 7 3" xfId="10119"/>
    <cellStyle name="小数 2 9 2 2" xfId="10120"/>
    <cellStyle name="计算 2 2 2 2 2 7 3 2" xfId="10121"/>
    <cellStyle name="注释 4 2 5 2" xfId="10122"/>
    <cellStyle name="计算 2 2 2 2 3" xfId="10123"/>
    <cellStyle name="计算 2 2 2 2 3 2" xfId="10124"/>
    <cellStyle name="计算 2 2 2 2 4" xfId="10125"/>
    <cellStyle name="计算 2 2 2 2 4 2" xfId="10126"/>
    <cellStyle name="计算 2 2 2 2 6" xfId="10127"/>
    <cellStyle name="计算 2 2 2 2 6 2" xfId="10128"/>
    <cellStyle name="强调文字颜色 2 3 2 3 2 2" xfId="10129"/>
    <cellStyle name="计算 2 2 2 2 7" xfId="10130"/>
    <cellStyle name="检查单元格 2 2 2 3 3" xfId="10131"/>
    <cellStyle name="计算 2 2 2 2 7 2" xfId="10132"/>
    <cellStyle name="计算 2 2 2 3 2" xfId="10133"/>
    <cellStyle name="计算 2 2 2 3 2 2" xfId="10134"/>
    <cellStyle name="注释 4 2 6 2" xfId="10135"/>
    <cellStyle name="计算 2 2 2 3 3" xfId="10136"/>
    <cellStyle name="计算 2 2 2 3 4" xfId="10137"/>
    <cellStyle name="计算 2 2 2 3 4 2" xfId="10138"/>
    <cellStyle name="计算 2 2 2 3 5" xfId="10139"/>
    <cellStyle name="计算 2 2 2 3 5 2" xfId="10140"/>
    <cellStyle name="计算 3 3 2 2 7 2 2 2" xfId="10141"/>
    <cellStyle name="计算 2 2 2 3 6" xfId="10142"/>
    <cellStyle name="检查单元格 2 2 3 2 3" xfId="10143"/>
    <cellStyle name="计算 2 2 2 3 6 2" xfId="10144"/>
    <cellStyle name="计算 2 2 2 3 7" xfId="10145"/>
    <cellStyle name="计算 2 2 2 3 7 2" xfId="10146"/>
    <cellStyle name="计算 2 2 2 3 7 2 2" xfId="10147"/>
    <cellStyle name="计算 2 2 2 3 7 3" xfId="10148"/>
    <cellStyle name="计算 2 2 2 3 7 3 2" xfId="10149"/>
    <cellStyle name="计算 2 2 2 4" xfId="10150"/>
    <cellStyle name="计算 2 2 2 4 2" xfId="10151"/>
    <cellStyle name="计算 2 2 2 5" xfId="10152"/>
    <cellStyle name="输出 2 6" xfId="10153"/>
    <cellStyle name="计算 2 2 2 5 2" xfId="10154"/>
    <cellStyle name="输入 2 2 3 3 2" xfId="10155"/>
    <cellStyle name="计算 2 2 2 6" xfId="10156"/>
    <cellStyle name="小数 2 3 2 8" xfId="10157"/>
    <cellStyle name="输出 3 6" xfId="10158"/>
    <cellStyle name="计算 2 2 2 6 2" xfId="10159"/>
    <cellStyle name="计算 2 2 2 7" xfId="10160"/>
    <cellStyle name="输出 4 6" xfId="10161"/>
    <cellStyle name="计算 2 2 2 7 2" xfId="10162"/>
    <cellStyle name="计算 2 2 2 8" xfId="10163"/>
    <cellStyle name="输出 5 6" xfId="10164"/>
    <cellStyle name="计算 2 2 2 8 2" xfId="10165"/>
    <cellStyle name="计算 2 2 3" xfId="10166"/>
    <cellStyle name="计算 2 2 3 2" xfId="10167"/>
    <cellStyle name="计算 2 2 3 2 2" xfId="10168"/>
    <cellStyle name="注释 4 3 5 2" xfId="10169"/>
    <cellStyle name="计算 2 2 3 2 3" xfId="10170"/>
    <cellStyle name="输出 2 2 2 2 6 2" xfId="10171"/>
    <cellStyle name="计算 2 2 3 2 4" xfId="10172"/>
    <cellStyle name="计算 2 2 3 3" xfId="10173"/>
    <cellStyle name="计算 2 2 3 3 2" xfId="10174"/>
    <cellStyle name="计算 2 2 3 4" xfId="10175"/>
    <cellStyle name="计算 2 2 3 4 2" xfId="10176"/>
    <cellStyle name="计算 2 2 3 7" xfId="10177"/>
    <cellStyle name="计算 2 2 3 7 2" xfId="10178"/>
    <cellStyle name="小数 4 2 2 3" xfId="10179"/>
    <cellStyle name="计算 2 2 4 2" xfId="10180"/>
    <cellStyle name="小数 4 2 2 3 2" xfId="10181"/>
    <cellStyle name="计算 2 2 4 2 2" xfId="10182"/>
    <cellStyle name="小数 4 2 2 4" xfId="10183"/>
    <cellStyle name="计算 2 2 4 3" xfId="10184"/>
    <cellStyle name="计算 2 2 4 3 2" xfId="10185"/>
    <cellStyle name="计算 2 2 4 4" xfId="10186"/>
    <cellStyle name="计算 2 2 4 4 2" xfId="10187"/>
    <cellStyle name="计算 2 2 4 6 2" xfId="10188"/>
    <cellStyle name="计算 2 2 4 7" xfId="10189"/>
    <cellStyle name="计算 2 2 4 7 2" xfId="10190"/>
    <cellStyle name="计算 2 2 4 7 2 2" xfId="10191"/>
    <cellStyle name="强调文字颜色 1 3 5 3" xfId="10192"/>
    <cellStyle name="计算 2 2 4 7 2 2 2" xfId="10193"/>
    <cellStyle name="计算 2 2 4 7 3" xfId="10194"/>
    <cellStyle name="计算 2 2 4 7 3 2" xfId="10195"/>
    <cellStyle name="计算 2 2 4 8" xfId="10196"/>
    <cellStyle name="计算 2 2 4 8 2" xfId="10197"/>
    <cellStyle name="小数 4 2 3 3" xfId="10198"/>
    <cellStyle name="计算 2 2 5 2" xfId="10199"/>
    <cellStyle name="计算 2 2 6" xfId="10200"/>
    <cellStyle name="小数 4 2 4 3" xfId="10201"/>
    <cellStyle name="计算 2 2 6 2" xfId="10202"/>
    <cellStyle name="小数 4 2 5 3" xfId="10203"/>
    <cellStyle name="计算 2 2 7 2" xfId="10204"/>
    <cellStyle name="注释 3 10 2" xfId="10205"/>
    <cellStyle name="计算 2 2 8" xfId="10206"/>
    <cellStyle name="小数 4 2 6 3" xfId="10207"/>
    <cellStyle name="数字 3 2 6" xfId="10208"/>
    <cellStyle name="计算 2 2 8 2" xfId="10209"/>
    <cellStyle name="计算 2 2 9" xfId="10210"/>
    <cellStyle name="数字 3 3 6" xfId="10211"/>
    <cellStyle name="数字 2 3 2 2 3" xfId="10212"/>
    <cellStyle name="计算 2 2 9 2" xfId="10213"/>
    <cellStyle name="计算 2 3" xfId="10214"/>
    <cellStyle name="计算 2 3 2" xfId="10215"/>
    <cellStyle name="计算 2 3 2 2" xfId="10216"/>
    <cellStyle name="计算 2 3 2 2 2" xfId="10217"/>
    <cellStyle name="计算 2 3 2 2 2 4 2" xfId="10218"/>
    <cellStyle name="注释 3 2 3 2" xfId="10219"/>
    <cellStyle name="数字 2 2 5 2 2" xfId="10220"/>
    <cellStyle name="计算 2 3 2 2 2 5" xfId="10221"/>
    <cellStyle name="注释 3 2 3 2 2" xfId="10222"/>
    <cellStyle name="计算 2 3 2 2 2 5 2" xfId="10223"/>
    <cellStyle name="注释 3 2 3 3" xfId="10224"/>
    <cellStyle name="计算 2 3 2 2 2 6" xfId="10225"/>
    <cellStyle name="注释 3 2 3 3 2" xfId="10226"/>
    <cellStyle name="计算 2 3 2 2 2 6 2" xfId="10227"/>
    <cellStyle name="注释 3 2 3 4 2" xfId="10228"/>
    <cellStyle name="计算 2 3 2 2 2 7 2" xfId="10229"/>
    <cellStyle name="计算 2 3 2 2 2 7 2 2 2" xfId="10230"/>
    <cellStyle name="计算 2 3 2 2 3 2" xfId="10231"/>
    <cellStyle name="计算 2 3 2 2 4" xfId="10232"/>
    <cellStyle name="计算 2 3 2 2 4 2" xfId="10233"/>
    <cellStyle name="强调文字颜色 1 3 2 3 2 3" xfId="10234"/>
    <cellStyle name="计算 2 3 2 2 6" xfId="10235"/>
    <cellStyle name="强调文字颜色 1 3 2 3 2 3 2" xfId="10236"/>
    <cellStyle name="计算 2 3 2 2 6 2" xfId="10237"/>
    <cellStyle name="计算 2 3 2 2 7" xfId="10238"/>
    <cellStyle name="检查单元格 3 2 2 3 3" xfId="10239"/>
    <cellStyle name="计算 2 3 2 2 7 2" xfId="10240"/>
    <cellStyle name="计算 2 3 2 3" xfId="10241"/>
    <cellStyle name="计算 2 3 2 3 2" xfId="10242"/>
    <cellStyle name="计算 2 3 2 3 2 2" xfId="10243"/>
    <cellStyle name="计算 2 3 2 3 4" xfId="10244"/>
    <cellStyle name="计算 2 3 2 3 4 2" xfId="10245"/>
    <cellStyle name="计算 2 3 2 3 5" xfId="10246"/>
    <cellStyle name="计算 2 3 2 3 5 2" xfId="10247"/>
    <cellStyle name="计算 2 3 2 3 6" xfId="10248"/>
    <cellStyle name="检查单元格 3 2 3 2 3" xfId="10249"/>
    <cellStyle name="计算 2 3 2 3 6 2" xfId="10250"/>
    <cellStyle name="强调文字颜色 2 3 3 3 3 2" xfId="10251"/>
    <cellStyle name="计算 2 3 2 3 7" xfId="10252"/>
    <cellStyle name="计算 2 3 2 3 7 2" xfId="10253"/>
    <cellStyle name="计算 2 3 2 3 7 2 2" xfId="10254"/>
    <cellStyle name="计算 2 3 2 3 7 2 2 2" xfId="10255"/>
    <cellStyle name="计算 2 3 2 3 7 3" xfId="10256"/>
    <cellStyle name="输入 3 3 2 2 7 2 2" xfId="10257"/>
    <cellStyle name="计算 2 3 2 4 2" xfId="10258"/>
    <cellStyle name="输入 2 2 4 3 2" xfId="10259"/>
    <cellStyle name="计算 2 3 2 6" xfId="10260"/>
    <cellStyle name="计算 2 4 2 4 2" xfId="10261"/>
    <cellStyle name="计算 2 3 2 7" xfId="10262"/>
    <cellStyle name="计算 2 3 2 7 2" xfId="10263"/>
    <cellStyle name="注释 6 2 7 2" xfId="10264"/>
    <cellStyle name="计算 2 3 2 8" xfId="10265"/>
    <cellStyle name="计算 2 3 2 8 2" xfId="10266"/>
    <cellStyle name="计算 2 3 3" xfId="10267"/>
    <cellStyle name="计算 2 3 3 2" xfId="10268"/>
    <cellStyle name="数字 6 3" xfId="10269"/>
    <cellStyle name="计算 2 3 3 2 2" xfId="10270"/>
    <cellStyle name="数字 6 3 2" xfId="10271"/>
    <cellStyle name="强调文字颜色 3 2 3 2 3" xfId="10272"/>
    <cellStyle name="计算 2 3 3 2 2 2" xfId="10273"/>
    <cellStyle name="注释 5 3 5 2" xfId="10274"/>
    <cellStyle name="数字 6 4" xfId="10275"/>
    <cellStyle name="计算 2 3 3 2 3" xfId="10276"/>
    <cellStyle name="计算 2 3 3 2 3 2" xfId="10277"/>
    <cellStyle name="输出 2 2 3 2 6 2" xfId="10278"/>
    <cellStyle name="计算 2 3 3 2 4" xfId="10279"/>
    <cellStyle name="强调文字颜色 3 2 3 4 3" xfId="10280"/>
    <cellStyle name="计算 2 3 3 2 4 2" xfId="10281"/>
    <cellStyle name="计算 2 3 3 2 5" xfId="10282"/>
    <cellStyle name="强调文字颜色 3 2 3 5 3" xfId="10283"/>
    <cellStyle name="计算 2 3 3 2 5 2" xfId="10284"/>
    <cellStyle name="计算 2 3 3 2 6" xfId="10285"/>
    <cellStyle name="检查单元格 3 3 2 2 3" xfId="10286"/>
    <cellStyle name="计算 2 3 3 2 6 2" xfId="10287"/>
    <cellStyle name="计算 2 3 3 2 7" xfId="10288"/>
    <cellStyle name="输出 2 4" xfId="10289"/>
    <cellStyle name="计算 2 3 3 2 7 2" xfId="10290"/>
    <cellStyle name="输出 2 5" xfId="10291"/>
    <cellStyle name="计算 2 3 3 2 7 3" xfId="10292"/>
    <cellStyle name="输出 2 5 2" xfId="10293"/>
    <cellStyle name="计算 2 3 3 2 7 3 2" xfId="10294"/>
    <cellStyle name="计算 2 3 3 2 8" xfId="10295"/>
    <cellStyle name="小数 2 3 2 6" xfId="10296"/>
    <cellStyle name="输出 3 4" xfId="10297"/>
    <cellStyle name="计算 2 3 3 2 8 2" xfId="10298"/>
    <cellStyle name="数字 7 3" xfId="10299"/>
    <cellStyle name="计算 2 3 3 3 2" xfId="10300"/>
    <cellStyle name="计算 2 3 3 7 2" xfId="10301"/>
    <cellStyle name="输出 2 5 2 7 2 2" xfId="10302"/>
    <cellStyle name="计算 2 3 4" xfId="10303"/>
    <cellStyle name="输出 2 5 2 7 2 2 2" xfId="10304"/>
    <cellStyle name="计算 2 3 4 2" xfId="10305"/>
    <cellStyle name="计算 2 3 4 2 2" xfId="10306"/>
    <cellStyle name="计算 2 3 4 3" xfId="10307"/>
    <cellStyle name="计算 2 3 4 3 2" xfId="10308"/>
    <cellStyle name="计算 2 3 4 4" xfId="10309"/>
    <cellStyle name="计算 2 3 4 4 2" xfId="10310"/>
    <cellStyle name="计算 2 3 4 6 2" xfId="10311"/>
    <cellStyle name="计算 2 4 2 6 2" xfId="10312"/>
    <cellStyle name="计算 2 3 4 7" xfId="10313"/>
    <cellStyle name="计算 2 3 4 7 2" xfId="10314"/>
    <cellStyle name="检查单元格 4 3 2" xfId="10315"/>
    <cellStyle name="计算 2 3 4 7 2 2 2" xfId="10316"/>
    <cellStyle name="计算 2 3 4 7 3" xfId="10317"/>
    <cellStyle name="检查单元格 5 3" xfId="10318"/>
    <cellStyle name="计算 2 3 4 7 3 2" xfId="10319"/>
    <cellStyle name="计算 2 3 4 8" xfId="10320"/>
    <cellStyle name="计算 2 3 4 8 2" xfId="10321"/>
    <cellStyle name="计算 2 3 5" xfId="10322"/>
    <cellStyle name="计算 2 3 5 2" xfId="10323"/>
    <cellStyle name="适中 8 3" xfId="10324"/>
    <cellStyle name="计算 2 3 5 2 2" xfId="10325"/>
    <cellStyle name="计算 2 3 5 3" xfId="10326"/>
    <cellStyle name="计算 2 3 5 3 2" xfId="10327"/>
    <cellStyle name="千位分隔 2 2 2" xfId="10328"/>
    <cellStyle name="计算 2 3 5 4 2" xfId="10329"/>
    <cellStyle name="千位分隔 2 3 2" xfId="10330"/>
    <cellStyle name="计算 2 3 5 5 2" xfId="10331"/>
    <cellStyle name="千位分隔 2 5" xfId="10332"/>
    <cellStyle name="计算 2 4 2 7 2" xfId="10333"/>
    <cellStyle name="强调文字颜色 4 2 5 2 3" xfId="10334"/>
    <cellStyle name="计算 2 3 5 7" xfId="10335"/>
    <cellStyle name="千位分隔 2 5 2" xfId="10336"/>
    <cellStyle name="强调文字颜色 4 2 5 2 3 2" xfId="10337"/>
    <cellStyle name="计算 2 3 5 7 2" xfId="10338"/>
    <cellStyle name="千位分隔 2 5 2 2" xfId="10339"/>
    <cellStyle name="计算 2 3 5 7 2 2" xfId="10340"/>
    <cellStyle name="计算 2 3 5 7 2 2 2" xfId="10341"/>
    <cellStyle name="千位分隔 2 5 3" xfId="10342"/>
    <cellStyle name="计算 2 3 5 7 3" xfId="10343"/>
    <cellStyle name="千位分隔 2 5 3 2" xfId="10344"/>
    <cellStyle name="计算 2 3 5 7 3 2" xfId="10345"/>
    <cellStyle name="千位分隔 2 6" xfId="10346"/>
    <cellStyle name="计算 2 3 5 8" xfId="10347"/>
    <cellStyle name="千位分隔 2 6 2" xfId="10348"/>
    <cellStyle name="计算 2 3 5 8 2" xfId="10349"/>
    <cellStyle name="计算 2 3 6" xfId="10350"/>
    <cellStyle name="计算 2 3 6 2" xfId="10351"/>
    <cellStyle name="计算 2 3 7 2" xfId="10352"/>
    <cellStyle name="注释 3 11 2" xfId="10353"/>
    <cellStyle name="计算 2 3 8" xfId="10354"/>
    <cellStyle name="数字 4 2 6" xfId="10355"/>
    <cellStyle name="计算 2 3 8 2" xfId="10356"/>
    <cellStyle name="计算 2 3 9" xfId="10357"/>
    <cellStyle name="计算 2 3 9 2" xfId="10358"/>
    <cellStyle name="计算 2 4" xfId="10359"/>
    <cellStyle name="计算 2 4 2" xfId="10360"/>
    <cellStyle name="计算 2 4 2 2" xfId="10361"/>
    <cellStyle name="计算 2 4 2 2 2" xfId="10362"/>
    <cellStyle name="注释 6 2 5 2" xfId="10363"/>
    <cellStyle name="计算 2 4 2 2 3" xfId="10364"/>
    <cellStyle name="计算 2 4 2 2 3 2" xfId="10365"/>
    <cellStyle name="计算 2 4 2 2 4" xfId="10366"/>
    <cellStyle name="计算 2 4 2 2 5" xfId="10367"/>
    <cellStyle name="计算 2 4 2 2 5 2" xfId="10368"/>
    <cellStyle name="计算 2 4 2 2 6" xfId="10369"/>
    <cellStyle name="检查单元格 4 2 2 2 3" xfId="10370"/>
    <cellStyle name="千位分隔 4 2 4 6" xfId="10371"/>
    <cellStyle name="计算 2 4 2 2 6 2" xfId="10372"/>
    <cellStyle name="计算 2 4 2 2 7" xfId="10373"/>
    <cellStyle name="计算 2 4 2 2 7 2" xfId="10374"/>
    <cellStyle name="计算 2 4 2 2 7 2 2" xfId="10375"/>
    <cellStyle name="计算 2 4 2 2 7 2 2 2" xfId="10376"/>
    <cellStyle name="计算 2 4 2 2 7 3" xfId="10377"/>
    <cellStyle name="计算 2 4 2 2 7 3 2" xfId="10378"/>
    <cellStyle name="计算 2 4 2 2 8" xfId="10379"/>
    <cellStyle name="计算 2 4 2 2 8 2" xfId="10380"/>
    <cellStyle name="计算 2 4 2 3" xfId="10381"/>
    <cellStyle name="计算 2 4 2 3 2" xfId="10382"/>
    <cellStyle name="计算 2 4 2 6" xfId="10383"/>
    <cellStyle name="计算 2 4 3 4 2" xfId="10384"/>
    <cellStyle name="计算 2 4 2 7" xfId="10385"/>
    <cellStyle name="计算 2 4 3" xfId="10386"/>
    <cellStyle name="计算 2 4 3 2" xfId="10387"/>
    <cellStyle name="输出 2 2 4 8" xfId="10388"/>
    <cellStyle name="计算 2 4 3 2 2" xfId="10389"/>
    <cellStyle name="计算 2 4 3 4" xfId="10390"/>
    <cellStyle name="计算 2 4 3 6 2" xfId="10391"/>
    <cellStyle name="计算 2 4 3 7 2" xfId="10392"/>
    <cellStyle name="计算 2 4 3 7 2 2" xfId="10393"/>
    <cellStyle name="计算 2 4 3 7 2 2 2" xfId="10394"/>
    <cellStyle name="计算 2 4 3 7 3" xfId="10395"/>
    <cellStyle name="计算 2 4 3 7 3 2" xfId="10396"/>
    <cellStyle name="输出 2 5 2 7 3 2" xfId="10397"/>
    <cellStyle name="计算 2 4 4" xfId="10398"/>
    <cellStyle name="计算 2 4 4 2" xfId="10399"/>
    <cellStyle name="适中 4 2 2" xfId="10400"/>
    <cellStyle name="计算 2 4 5" xfId="10401"/>
    <cellStyle name="适中 4 2 2 2" xfId="10402"/>
    <cellStyle name="计算 2 4 5 2" xfId="10403"/>
    <cellStyle name="适中 4 2 3" xfId="10404"/>
    <cellStyle name="计算 2 4 6" xfId="10405"/>
    <cellStyle name="适中 4 2 3 2" xfId="10406"/>
    <cellStyle name="计算 2 4 6 2" xfId="10407"/>
    <cellStyle name="计算 2 4 7 2" xfId="10408"/>
    <cellStyle name="计算 2 4 8 2" xfId="10409"/>
    <cellStyle name="计算 2 5 2" xfId="10410"/>
    <cellStyle name="计算 3 3 2 7" xfId="10411"/>
    <cellStyle name="计算 2 5 2 4 2" xfId="10412"/>
    <cellStyle name="千位分隔 2 2 6 2" xfId="10413"/>
    <cellStyle name="计算 2 5 2 5" xfId="10414"/>
    <cellStyle name="计算 3 3 3 7" xfId="10415"/>
    <cellStyle name="计算 2 5 2 5 2" xfId="10416"/>
    <cellStyle name="千位分隔 2 2 6 3" xfId="10417"/>
    <cellStyle name="计算 2 5 2 6" xfId="10418"/>
    <cellStyle name="计算 2 5 2 6 2" xfId="10419"/>
    <cellStyle name="计算 2 5 2 7 2" xfId="10420"/>
    <cellStyle name="计算 2 5 2 7 2 2" xfId="10421"/>
    <cellStyle name="计算 2 5 2 7 2 2 2" xfId="10422"/>
    <cellStyle name="数字 2 2 2 2 4 2 2" xfId="10423"/>
    <cellStyle name="计算 2 5 2 7 3" xfId="10424"/>
    <cellStyle name="数字 4 2 4" xfId="10425"/>
    <cellStyle name="计算 2 5 2 7 3 2" xfId="10426"/>
    <cellStyle name="计算 2 5 2 8" xfId="10427"/>
    <cellStyle name="计算 2 5 2 8 2" xfId="10428"/>
    <cellStyle name="计算 2 5 3" xfId="10429"/>
    <cellStyle name="计算 2 5 4" xfId="10430"/>
    <cellStyle name="适中 4 3 2" xfId="10431"/>
    <cellStyle name="计算 2 5 5" xfId="10432"/>
    <cellStyle name="计算 2 5 7 2" xfId="10433"/>
    <cellStyle name="计算 2 6" xfId="10434"/>
    <cellStyle name="计算 2 6 2" xfId="10435"/>
    <cellStyle name="适中 4 4 2" xfId="10436"/>
    <cellStyle name="计算 2 6 5" xfId="10437"/>
    <cellStyle name="强调文字颜色 1 2 3 2 3 3" xfId="10438"/>
    <cellStyle name="计算 2 6 5 2" xfId="10439"/>
    <cellStyle name="适中 4 4 3 2" xfId="10440"/>
    <cellStyle name="计算 2 6 6 2" xfId="10441"/>
    <cellStyle name="输出 2 2 2 2 2 2" xfId="10442"/>
    <cellStyle name="计算 2 6 7 2" xfId="10443"/>
    <cellStyle name="输出 2 2 2 2 2 2 2" xfId="10444"/>
    <cellStyle name="计算 2 6 7 2 2" xfId="10445"/>
    <cellStyle name="计算 2 6 7 2 2 2" xfId="10446"/>
    <cellStyle name="输出 2 2 2 2 2 3 2" xfId="10447"/>
    <cellStyle name="计算 2 6 7 3 2" xfId="10448"/>
    <cellStyle name="输出 2 2 2 2 3" xfId="10449"/>
    <cellStyle name="计算 2 6 8" xfId="10450"/>
    <cellStyle name="输出 2 2 2 2 3 2" xfId="10451"/>
    <cellStyle name="注释 4 3 2 3" xfId="10452"/>
    <cellStyle name="计算 2 6 8 2" xfId="10453"/>
    <cellStyle name="计算 5 2 8 2" xfId="10454"/>
    <cellStyle name="计算 2 7" xfId="10455"/>
    <cellStyle name="计算 2 7 2" xfId="10456"/>
    <cellStyle name="计算 2 7 3" xfId="10457"/>
    <cellStyle name="计算 2 7 4" xfId="10458"/>
    <cellStyle name="计算 2 7 5 2" xfId="10459"/>
    <cellStyle name="计算 2 7 6" xfId="10460"/>
    <cellStyle name="计算 2 7 6 2" xfId="10461"/>
    <cellStyle name="输出 2 2 2 3 2" xfId="10462"/>
    <cellStyle name="计算 2 7 7" xfId="10463"/>
    <cellStyle name="输出 2 2 2 3 2 2" xfId="10464"/>
    <cellStyle name="计算 2 7 7 2" xfId="10465"/>
    <cellStyle name="计算 2 7 7 2 2" xfId="10466"/>
    <cellStyle name="计算 2 7 7 2 2 2" xfId="10467"/>
    <cellStyle name="计算 2 7 7 3" xfId="10468"/>
    <cellStyle name="计算 2 7 7 3 2" xfId="10469"/>
    <cellStyle name="计算 2 8" xfId="10470"/>
    <cellStyle name="计算 2 8 2" xfId="10471"/>
    <cellStyle name="计算 2 9" xfId="10472"/>
    <cellStyle name="计算 2 9 2" xfId="10473"/>
    <cellStyle name="计算 3" xfId="10474"/>
    <cellStyle name="计算 3 2" xfId="10475"/>
    <cellStyle name="计算 3 2 2" xfId="10476"/>
    <cellStyle name="计算 3 2 2 2" xfId="10477"/>
    <cellStyle name="计算 3 2 2 2 2" xfId="10478"/>
    <cellStyle name="计算 3 2 2 2 2 2" xfId="10479"/>
    <cellStyle name="计算 3 2 2 2 2 2 2" xfId="10480"/>
    <cellStyle name="计算 3 2 2 2 2 3" xfId="10481"/>
    <cellStyle name="计算 3 2 2 2 2 4" xfId="10482"/>
    <cellStyle name="计算 3 2 2 2 2 4 2" xfId="10483"/>
    <cellStyle name="计算 3 2 2 2 2 6" xfId="10484"/>
    <cellStyle name="注释 3 2 2 3 2" xfId="10485"/>
    <cellStyle name="计算 3 2 2 2 2 7" xfId="10486"/>
    <cellStyle name="注释 3 2 2 3 2 2" xfId="10487"/>
    <cellStyle name="计算 3 2 2 2 2 7 2" xfId="10488"/>
    <cellStyle name="计算 3 2 2 2 2 7 2 2" xfId="10489"/>
    <cellStyle name="计算 3 2 2 2 2 7 2 2 2" xfId="10490"/>
    <cellStyle name="计算 3 2 2 2 2 7 3 2" xfId="10491"/>
    <cellStyle name="计算 3 2 2 2 3" xfId="10492"/>
    <cellStyle name="计算 3 2 2 2 3 2" xfId="10493"/>
    <cellStyle name="计算 3 2 2 2 4" xfId="10494"/>
    <cellStyle name="计算 3 2 2 2 4 2" xfId="10495"/>
    <cellStyle name="计算 3 2 2 2 5" xfId="10496"/>
    <cellStyle name="计算 3 2 2 2 5 2" xfId="10497"/>
    <cellStyle name="计算 3 2 2 2 6" xfId="10498"/>
    <cellStyle name="计算 3 2 2 2 6 2" xfId="10499"/>
    <cellStyle name="计算 3 2 2 2 7" xfId="10500"/>
    <cellStyle name="计算 3 2 2 2 7 2" xfId="10501"/>
    <cellStyle name="计算 3 2 2 3" xfId="10502"/>
    <cellStyle name="计算 3 2 2 3 2" xfId="10503"/>
    <cellStyle name="计算 3 2 2 3 2 2" xfId="10504"/>
    <cellStyle name="计算 3 2 2 3 3" xfId="10505"/>
    <cellStyle name="计算 3 2 2 3 3 2" xfId="10506"/>
    <cellStyle name="计算 3 2 2 3 4" xfId="10507"/>
    <cellStyle name="计算 3 2 2 3 4 2" xfId="10508"/>
    <cellStyle name="计算 3 2 2 3 5 2" xfId="10509"/>
    <cellStyle name="计算 3 2 2 3 6" xfId="10510"/>
    <cellStyle name="计算 3 2 2 3 6 2" xfId="10511"/>
    <cellStyle name="强调文字颜色 2 4 2 3 3 2" xfId="10512"/>
    <cellStyle name="计算 3 2 2 3 7" xfId="10513"/>
    <cellStyle name="计算 3 2 2 3 7 2" xfId="10514"/>
    <cellStyle name="计算 3 2 2 3 7 2 2" xfId="10515"/>
    <cellStyle name="计算 3 2 2 3 7 3" xfId="10516"/>
    <cellStyle name="计算 3 2 2 4" xfId="10517"/>
    <cellStyle name="计算 3 2 2 4 2" xfId="10518"/>
    <cellStyle name="计算 3 2 2 5" xfId="10519"/>
    <cellStyle name="计算 3 2 2 5 2" xfId="10520"/>
    <cellStyle name="输入 2 3 3 3 2" xfId="10521"/>
    <cellStyle name="计算 3 2 2 6" xfId="10522"/>
    <cellStyle name="输出 4 2 2 3" xfId="10523"/>
    <cellStyle name="计算 3 2 2 7 2" xfId="10524"/>
    <cellStyle name="计算 3 2 2 8" xfId="10525"/>
    <cellStyle name="输出 4 2 3 3" xfId="10526"/>
    <cellStyle name="计算 3 2 2 8 2" xfId="10527"/>
    <cellStyle name="计算 3 2 3 2" xfId="10528"/>
    <cellStyle name="计算 3 2 3 2 2" xfId="10529"/>
    <cellStyle name="计算 3 2 3 2 3" xfId="10530"/>
    <cellStyle name="计算 3 2 3 2 3 2" xfId="10531"/>
    <cellStyle name="输出 2 3 2 2 6 2" xfId="10532"/>
    <cellStyle name="计算 3 2 3 2 4" xfId="10533"/>
    <cellStyle name="计算 3 2 3 2 4 2" xfId="10534"/>
    <cellStyle name="计算 3 2 3 2 5" xfId="10535"/>
    <cellStyle name="计算 3 2 3 2 5 2" xfId="10536"/>
    <cellStyle name="计算 3 2 3 2 6" xfId="10537"/>
    <cellStyle name="计算 3 2 3 2 6 2" xfId="10538"/>
    <cellStyle name="计算 3 2 3 2 7" xfId="10539"/>
    <cellStyle name="计算 3 2 3 2 7 2" xfId="10540"/>
    <cellStyle name="输入 6 2 2 8 2" xfId="10541"/>
    <cellStyle name="计算 3 2 3 2 7 3" xfId="10542"/>
    <cellStyle name="计算 3 2 3 2 8" xfId="10543"/>
    <cellStyle name="计算 3 2 3 2 8 2" xfId="10544"/>
    <cellStyle name="计算 3 2 3 3" xfId="10545"/>
    <cellStyle name="计算 3 2 3 3 2" xfId="10546"/>
    <cellStyle name="计算 3 2 3 4" xfId="10547"/>
    <cellStyle name="计算 3 2 3 4 2" xfId="10548"/>
    <cellStyle name="计算 3 2 4" xfId="10549"/>
    <cellStyle name="计算 3 2 4 2" xfId="10550"/>
    <cellStyle name="千位分隔 4 7" xfId="10551"/>
    <cellStyle name="计算 3 2 4 2 2" xfId="10552"/>
    <cellStyle name="计算 3 2 4 3" xfId="10553"/>
    <cellStyle name="计算 3 2 4 3 2" xfId="10554"/>
    <cellStyle name="计算 3 2 4 4" xfId="10555"/>
    <cellStyle name="计算 3 2 4 4 2" xfId="10556"/>
    <cellStyle name="计算 3 2 4 6 2" xfId="10557"/>
    <cellStyle name="输出 2 3 5 7 2" xfId="10558"/>
    <cellStyle name="计算 3 2 4 7" xfId="10559"/>
    <cellStyle name="输出 2 3 5 7 2 2" xfId="10560"/>
    <cellStyle name="计算 3 2 4 7 2" xfId="10561"/>
    <cellStyle name="输出 2 3 5 7 2 2 2" xfId="10562"/>
    <cellStyle name="计算 3 2 4 7 2 2" xfId="10563"/>
    <cellStyle name="小数 3 2 5 2" xfId="10564"/>
    <cellStyle name="计算 3 2 4 7 3" xfId="10565"/>
    <cellStyle name="小数 3 2 5 2 2" xfId="10566"/>
    <cellStyle name="计算 3 2 4 7 3 2" xfId="10567"/>
    <cellStyle name="输出 2 3 5 7 3" xfId="10568"/>
    <cellStyle name="计算 3 2 4 8" xfId="10569"/>
    <cellStyle name="输出 2 3 5 7 3 2" xfId="10570"/>
    <cellStyle name="计算 3 2 4 8 2" xfId="10571"/>
    <cellStyle name="计算 3 2 5 2" xfId="10572"/>
    <cellStyle name="强调文字颜色 5 5 2 2 2 2" xfId="10573"/>
    <cellStyle name="计算 3 2 6" xfId="10574"/>
    <cellStyle name="强调文字颜色 5 5 2 2 2 3 2" xfId="10575"/>
    <cellStyle name="计算 3 2 7 2" xfId="10576"/>
    <cellStyle name="计算 3 2 8" xfId="10577"/>
    <cellStyle name="计算 3 2 8 2" xfId="10578"/>
    <cellStyle name="计算 4 2 6 2" xfId="10579"/>
    <cellStyle name="计算 3 2 9" xfId="10580"/>
    <cellStyle name="计算 3 2 9 2" xfId="10581"/>
    <cellStyle name="强调文字颜色 6 3 3 2 2 3 2" xfId="10582"/>
    <cellStyle name="计算 3 3" xfId="10583"/>
    <cellStyle name="输入 2 3 2 2 7" xfId="10584"/>
    <cellStyle name="强调文字颜色 1 6" xfId="10585"/>
    <cellStyle name="计算 3 3 2" xfId="10586"/>
    <cellStyle name="输入 2 3 2 2 7 2" xfId="10587"/>
    <cellStyle name="强调文字颜色 1 6 2" xfId="10588"/>
    <cellStyle name="计算 3 3 2 2" xfId="10589"/>
    <cellStyle name="输入 2 3 2 2 7 2 2" xfId="10590"/>
    <cellStyle name="强调文字颜色 1 6 2 2" xfId="10591"/>
    <cellStyle name="计算 3 3 2 2 2" xfId="10592"/>
    <cellStyle name="计算 3 3 2 2 3" xfId="10593"/>
    <cellStyle name="计算 3 3 2 2 3 2" xfId="10594"/>
    <cellStyle name="计算 3 9 2" xfId="10595"/>
    <cellStyle name="计算 3 3 2 2 4" xfId="10596"/>
    <cellStyle name="计算 3 3 2 2 4 2" xfId="10597"/>
    <cellStyle name="计算 3 3 2 2 5" xfId="10598"/>
    <cellStyle name="计算 3 3 2 2 5 2" xfId="10599"/>
    <cellStyle name="计算 3 3 2 2 6" xfId="10600"/>
    <cellStyle name="计算 3 3 2 2 6 2" xfId="10601"/>
    <cellStyle name="计算 3 3 2 2 7" xfId="10602"/>
    <cellStyle name="计算 3 3 2 2 7 2" xfId="10603"/>
    <cellStyle name="计算 3 3 2 2 7 2 2" xfId="10604"/>
    <cellStyle name="计算 3 3 2 2 8" xfId="10605"/>
    <cellStyle name="计算 3 3 2 2 8 2" xfId="10606"/>
    <cellStyle name="输入 2 3 2 2 7 3" xfId="10607"/>
    <cellStyle name="强调文字颜色 1 6 3" xfId="10608"/>
    <cellStyle name="计算 3 3 2 3" xfId="10609"/>
    <cellStyle name="计算 3 3 2 4" xfId="10610"/>
    <cellStyle name="计算 3 3 2 4 2" xfId="10611"/>
    <cellStyle name="输入 3 2 2 3 7 2 2 2" xfId="10612"/>
    <cellStyle name="计算 3 3 2 5 2" xfId="10613"/>
    <cellStyle name="输出 5 2 2 3" xfId="10614"/>
    <cellStyle name="计算 3 3 2 7 2" xfId="10615"/>
    <cellStyle name="输入 2 3 2 2 8" xfId="10616"/>
    <cellStyle name="强调文字颜色 1 7" xfId="10617"/>
    <cellStyle name="计算 3 3 3" xfId="10618"/>
    <cellStyle name="输入 2 3 2 2 8 2" xfId="10619"/>
    <cellStyle name="强调文字颜色 1 7 2" xfId="10620"/>
    <cellStyle name="计算 3 3 3 2" xfId="10621"/>
    <cellStyle name="强调文字颜色 1 7 2 2" xfId="10622"/>
    <cellStyle name="计算 3 3 3 2 2" xfId="10623"/>
    <cellStyle name="计算 3 3 3 4" xfId="10624"/>
    <cellStyle name="计算 3 3 3 6 2" xfId="10625"/>
    <cellStyle name="输出 5 3 2 3" xfId="10626"/>
    <cellStyle name="计算 3 3 3 7 2" xfId="10627"/>
    <cellStyle name="输出 5 3 2 3 2" xfId="10628"/>
    <cellStyle name="小数 2 4 7" xfId="10629"/>
    <cellStyle name="计算 3 3 3 7 2 2" xfId="10630"/>
    <cellStyle name="小数 2 4 7 2" xfId="10631"/>
    <cellStyle name="强调文字颜色 6 4 3" xfId="10632"/>
    <cellStyle name="计算 3 3 3 7 2 2 2" xfId="10633"/>
    <cellStyle name="输出 5 3 2 4" xfId="10634"/>
    <cellStyle name="计算 3 3 3 7 3" xfId="10635"/>
    <cellStyle name="输出 5 3 2 4 2" xfId="10636"/>
    <cellStyle name="注释 2 2 3" xfId="10637"/>
    <cellStyle name="计算 3 3 3 7 3 2" xfId="10638"/>
    <cellStyle name="注释 7 2 8 2" xfId="10639"/>
    <cellStyle name="计算 3 3 3 8" xfId="10640"/>
    <cellStyle name="注释 7 2 8 2 2" xfId="10641"/>
    <cellStyle name="数字 2 2 4" xfId="10642"/>
    <cellStyle name="计算 3 3 3 8 2" xfId="10643"/>
    <cellStyle name="输出 2 5 2 8 2 2" xfId="10644"/>
    <cellStyle name="强调文字颜色 1 8" xfId="10645"/>
    <cellStyle name="计算 3 3 4" xfId="10646"/>
    <cellStyle name="强调文字颜色 1 8 2" xfId="10647"/>
    <cellStyle name="计算 3 3 4 2" xfId="10648"/>
    <cellStyle name="强调文字颜色 1 9" xfId="10649"/>
    <cellStyle name="计算 3 3 5" xfId="10650"/>
    <cellStyle name="强调文字颜色 1 9 2" xfId="10651"/>
    <cellStyle name="计算 3 3 5 2" xfId="10652"/>
    <cellStyle name="计算 3 3 6" xfId="10653"/>
    <cellStyle name="计算 3 3 6 2" xfId="10654"/>
    <cellStyle name="强调文字颜色 5 4 2 2 2 3 2" xfId="10655"/>
    <cellStyle name="计算 3 3 7" xfId="10656"/>
    <cellStyle name="计算 3 3 7 2" xfId="10657"/>
    <cellStyle name="强调文字颜色 6 5 3 2 3 2" xfId="10658"/>
    <cellStyle name="计算 3 3 8" xfId="10659"/>
    <cellStyle name="计算 3 3 8 2" xfId="10660"/>
    <cellStyle name="强调文字颜色 2 6" xfId="10661"/>
    <cellStyle name="计算 3 4 2" xfId="10662"/>
    <cellStyle name="强调文字颜色 2 6 2" xfId="10663"/>
    <cellStyle name="计算 3 4 2 2" xfId="10664"/>
    <cellStyle name="强调文字颜色 2 6 2 2" xfId="10665"/>
    <cellStyle name="计算 3 4 2 2 2" xfId="10666"/>
    <cellStyle name="强调文字颜色 2 6 3" xfId="10667"/>
    <cellStyle name="计算 3 4 2 3" xfId="10668"/>
    <cellStyle name="强调文字颜色 2 6 3 2" xfId="10669"/>
    <cellStyle name="计算 3 4 2 3 2" xfId="10670"/>
    <cellStyle name="计算 3 4 2 4" xfId="10671"/>
    <cellStyle name="计算 3 4 2 4 2" xfId="10672"/>
    <cellStyle name="计算 3 4 2 5" xfId="10673"/>
    <cellStyle name="计算 3 4 2 5 2" xfId="10674"/>
    <cellStyle name="计算 3 4 2 6" xfId="10675"/>
    <cellStyle name="计算 3 4 2 6 2" xfId="10676"/>
    <cellStyle name="输出 6 2 2 3" xfId="10677"/>
    <cellStyle name="强调文字颜色 5 2 5 2 3" xfId="10678"/>
    <cellStyle name="计算 3 4 2 7 2" xfId="10679"/>
    <cellStyle name="输出 6 2 2 3 2" xfId="10680"/>
    <cellStyle name="强调文字颜色 5 2 5 2 3 2" xfId="10681"/>
    <cellStyle name="计算 3 4 2 7 2 2" xfId="10682"/>
    <cellStyle name="计算 3 4 2 7 2 2 2" xfId="10683"/>
    <cellStyle name="输出 6 2 2 4" xfId="10684"/>
    <cellStyle name="计算 3 4 2 7 3" xfId="10685"/>
    <cellStyle name="输出 6 2 2 4 2" xfId="10686"/>
    <cellStyle name="计算 3 4 2 7 3 2" xfId="10687"/>
    <cellStyle name="计算 3 4 2 8" xfId="10688"/>
    <cellStyle name="输入 3 2 4 7 3" xfId="10689"/>
    <cellStyle name="计算 3 4 2 8 2" xfId="10690"/>
    <cellStyle name="强调文字颜色 2 7" xfId="10691"/>
    <cellStyle name="计算 3 4 3" xfId="10692"/>
    <cellStyle name="强调文字颜色 2 7 2" xfId="10693"/>
    <cellStyle name="计算 3 4 3 2" xfId="10694"/>
    <cellStyle name="强调文字颜色 2 8" xfId="10695"/>
    <cellStyle name="计算 3 4 4" xfId="10696"/>
    <cellStyle name="强调文字颜色 2 9" xfId="10697"/>
    <cellStyle name="适中 5 2 2" xfId="10698"/>
    <cellStyle name="计算 3 4 5" xfId="10699"/>
    <cellStyle name="适中 5 2 3" xfId="10700"/>
    <cellStyle name="计算 3 4 6" xfId="10701"/>
    <cellStyle name="适中 5 2 3 2" xfId="10702"/>
    <cellStyle name="计算 3 4 6 2" xfId="10703"/>
    <cellStyle name="计算 3 4 7" xfId="10704"/>
    <cellStyle name="计算 3 4 7 2" xfId="10705"/>
    <cellStyle name="计算 3 5" xfId="10706"/>
    <cellStyle name="强调文字颜色 3 6" xfId="10707"/>
    <cellStyle name="计算 3 5 2" xfId="10708"/>
    <cellStyle name="强调文字颜色 3 7" xfId="10709"/>
    <cellStyle name="计算 3 5 3" xfId="10710"/>
    <cellStyle name="强调文字颜色 3 7 2" xfId="10711"/>
    <cellStyle name="计算 3 5 3 2" xfId="10712"/>
    <cellStyle name="强调文字颜色 3 8 2" xfId="10713"/>
    <cellStyle name="计算 3 5 4 2" xfId="10714"/>
    <cellStyle name="强调文字颜色 3 9" xfId="10715"/>
    <cellStyle name="适中 5 3 2" xfId="10716"/>
    <cellStyle name="计算 3 5 5" xfId="10717"/>
    <cellStyle name="强调文字颜色 3 9 2" xfId="10718"/>
    <cellStyle name="适中 5 3 2 2" xfId="10719"/>
    <cellStyle name="计算 3 5 5 2" xfId="10720"/>
    <cellStyle name="计算 3 5 6 2" xfId="10721"/>
    <cellStyle name="计算 3 5 8" xfId="10722"/>
    <cellStyle name="注释 5 2 2 3" xfId="10723"/>
    <cellStyle name="计算 3 5 8 2" xfId="10724"/>
    <cellStyle name="计算 3 6" xfId="10725"/>
    <cellStyle name="强调文字颜色 4 6" xfId="10726"/>
    <cellStyle name="计算 3 6 2" xfId="10727"/>
    <cellStyle name="计算 3 7" xfId="10728"/>
    <cellStyle name="强调文字颜色 5 6" xfId="10729"/>
    <cellStyle name="计算 3 7 2" xfId="10730"/>
    <cellStyle name="强调文字颜色 6 6" xfId="10731"/>
    <cellStyle name="计算 3 8 2" xfId="10732"/>
    <cellStyle name="计算 3 9" xfId="10733"/>
    <cellStyle name="计算 4" xfId="10734"/>
    <cellStyle name="计算 4 2" xfId="10735"/>
    <cellStyle name="计算 4 2 2" xfId="10736"/>
    <cellStyle name="计算 4 2 2 2" xfId="10737"/>
    <cellStyle name="计算 4 2 2 2 2" xfId="10738"/>
    <cellStyle name="计算 4 2 2 2 2 2" xfId="10739"/>
    <cellStyle name="计算 4 2 2 2 3" xfId="10740"/>
    <cellStyle name="数字 2 11" xfId="10741"/>
    <cellStyle name="计算 4 2 2 2 3 2" xfId="10742"/>
    <cellStyle name="计算 4 2 2 2 4" xfId="10743"/>
    <cellStyle name="计算 4 2 2 2 4 2" xfId="10744"/>
    <cellStyle name="计算 4 2 2 2 5" xfId="10745"/>
    <cellStyle name="计算 4 2 2 2 5 2" xfId="10746"/>
    <cellStyle name="计算 4 2 2 2 6" xfId="10747"/>
    <cellStyle name="计算 4 2 2 2 6 2" xfId="10748"/>
    <cellStyle name="计算 4 2 2 2 7" xfId="10749"/>
    <cellStyle name="计算 4 2 2 2 7 2" xfId="10750"/>
    <cellStyle name="计算 5 8" xfId="10751"/>
    <cellStyle name="计算 4 2 2 2 7 2 2" xfId="10752"/>
    <cellStyle name="计算 5 8 2" xfId="10753"/>
    <cellStyle name="计算 4 2 2 2 7 2 2 2" xfId="10754"/>
    <cellStyle name="计算 4 2 2 2 7 3" xfId="10755"/>
    <cellStyle name="计算 6 8" xfId="10756"/>
    <cellStyle name="计算 4 2 2 2 7 3 2" xfId="10757"/>
    <cellStyle name="计算 4 2 2 2 8" xfId="10758"/>
    <cellStyle name="计算 4 2 2 2 8 2" xfId="10759"/>
    <cellStyle name="计算 4 2 3" xfId="10760"/>
    <cellStyle name="计算 4 2 3 2" xfId="10761"/>
    <cellStyle name="计算 4 2 3 2 2" xfId="10762"/>
    <cellStyle name="计算 4 2 3 8" xfId="10763"/>
    <cellStyle name="计算 4 2 4" xfId="10764"/>
    <cellStyle name="计算 4 2 4 2" xfId="10765"/>
    <cellStyle name="计算 4 2 5 2" xfId="10766"/>
    <cellStyle name="计算 4 2 6" xfId="10767"/>
    <cellStyle name="计算 4 2 7 2" xfId="10768"/>
    <cellStyle name="计算 4 3" xfId="10769"/>
    <cellStyle name="计算 4 3 2" xfId="10770"/>
    <cellStyle name="计算 4 3 2 2" xfId="10771"/>
    <cellStyle name="计算 4 3 2 2 2" xfId="10772"/>
    <cellStyle name="计算 4 3 2 7 3" xfId="10773"/>
    <cellStyle name="计算 4 3 2 8" xfId="10774"/>
    <cellStyle name="计算 4 3 2 8 2" xfId="10775"/>
    <cellStyle name="计算 4 3 3" xfId="10776"/>
    <cellStyle name="计算 4 3 3 2" xfId="10777"/>
    <cellStyle name="计算 4 3 4" xfId="10778"/>
    <cellStyle name="计算 4 3 4 2" xfId="10779"/>
    <cellStyle name="计算 4 3 5 2" xfId="10780"/>
    <cellStyle name="强调文字颜色 5 5 2 3 3 2" xfId="10781"/>
    <cellStyle name="计算 4 3 6" xfId="10782"/>
    <cellStyle name="计算 4 3 6 2" xfId="10783"/>
    <cellStyle name="计算 4 3 7" xfId="10784"/>
    <cellStyle name="计算 4 3 7 2" xfId="10785"/>
    <cellStyle name="计算 4 4" xfId="10786"/>
    <cellStyle name="计算 4 4 2" xfId="10787"/>
    <cellStyle name="计算 4 4 2 2" xfId="10788"/>
    <cellStyle name="计算 4 4 3" xfId="10789"/>
    <cellStyle name="计算 4 4 3 2" xfId="10790"/>
    <cellStyle name="计算 4 4 4" xfId="10791"/>
    <cellStyle name="计算 4 4 4 2" xfId="10792"/>
    <cellStyle name="适中 6 2 2" xfId="10793"/>
    <cellStyle name="计算 4 4 5" xfId="10794"/>
    <cellStyle name="适中 6 2 2 2" xfId="10795"/>
    <cellStyle name="计算 4 4 5 2" xfId="10796"/>
    <cellStyle name="计算 4 4 6" xfId="10797"/>
    <cellStyle name="计算 4 4 6 2" xfId="10798"/>
    <cellStyle name="计算 4 4 7" xfId="10799"/>
    <cellStyle name="计算 4 4 7 2" xfId="10800"/>
    <cellStyle name="计算 4 4 7 2 2" xfId="10801"/>
    <cellStyle name="计算 4 4 7 2 2 2" xfId="10802"/>
    <cellStyle name="计算 4 4 7 3" xfId="10803"/>
    <cellStyle name="计算 4 4 8" xfId="10804"/>
    <cellStyle name="计算 4 4 8 2" xfId="10805"/>
    <cellStyle name="输出 2 3 3 2 2" xfId="10806"/>
    <cellStyle name="计算 4 5" xfId="10807"/>
    <cellStyle name="输出 2 3 3 2 2 2" xfId="10808"/>
    <cellStyle name="计算 4 5 2" xfId="10809"/>
    <cellStyle name="输出 2 3 3 2 3" xfId="10810"/>
    <cellStyle name="计算 4 6" xfId="10811"/>
    <cellStyle name="输出 2 3 3 2 3 2" xfId="10812"/>
    <cellStyle name="计算 4 6 2" xfId="10813"/>
    <cellStyle name="输出 2 3 3 2 4" xfId="10814"/>
    <cellStyle name="计算 4 7" xfId="10815"/>
    <cellStyle name="输出 2 3 3 2 4 2" xfId="10816"/>
    <cellStyle name="计算 4 7 2" xfId="10817"/>
    <cellStyle name="输出 2 3 3 2 5" xfId="10818"/>
    <cellStyle name="计算 4 8" xfId="10819"/>
    <cellStyle name="输出 2 3 3 2 5 2" xfId="10820"/>
    <cellStyle name="计算 4 8 2" xfId="10821"/>
    <cellStyle name="输出 2 3 3 2 6" xfId="10822"/>
    <cellStyle name="计算 4 9" xfId="10823"/>
    <cellStyle name="计算 5" xfId="10824"/>
    <cellStyle name="计算 5 2" xfId="10825"/>
    <cellStyle name="计算 5 2 2" xfId="10826"/>
    <cellStyle name="检查单元格 5 2 2 2 3" xfId="10827"/>
    <cellStyle name="计算 5 2 2 2" xfId="10828"/>
    <cellStyle name="检查单元格 5 2 2 2 3 2" xfId="10829"/>
    <cellStyle name="计算 5 2 2 2 2" xfId="10830"/>
    <cellStyle name="计算 5 2 2 2 2 2" xfId="10831"/>
    <cellStyle name="计算 5 2 2 2 3 2" xfId="10832"/>
    <cellStyle name="解释性文本 6 2" xfId="10833"/>
    <cellStyle name="计算 5 2 2 2 4" xfId="10834"/>
    <cellStyle name="计算 5 2 2 2 4 2" xfId="10835"/>
    <cellStyle name="强调文字颜色 6 5 2 2" xfId="10836"/>
    <cellStyle name="计算 5 2 2 2 5" xfId="10837"/>
    <cellStyle name="小数 5 2 4" xfId="10838"/>
    <cellStyle name="强调文字颜色 6 5 2 2 2" xfId="10839"/>
    <cellStyle name="计算 5 2 2 2 5 2" xfId="10840"/>
    <cellStyle name="强调文字颜色 6 5 2 3" xfId="10841"/>
    <cellStyle name="计算 5 2 2 2 6" xfId="10842"/>
    <cellStyle name="强调文字颜色 6 5 2 3 2" xfId="10843"/>
    <cellStyle name="计算 5 2 2 2 6 2" xfId="10844"/>
    <cellStyle name="计算 5 2 2 2 7 2 2" xfId="10845"/>
    <cellStyle name="计算 5 2 2 2 7 2 2 2" xfId="10846"/>
    <cellStyle name="计算 5 2 2 2 7 3 2" xfId="10847"/>
    <cellStyle name="计算 5 2 3 4 2" xfId="10848"/>
    <cellStyle name="计算 5 2 3 6" xfId="10849"/>
    <cellStyle name="计算 5 2 3 6 2" xfId="10850"/>
    <cellStyle name="计算 5 2 3 7" xfId="10851"/>
    <cellStyle name="计算 5 2 3 7 3" xfId="10852"/>
    <cellStyle name="计算 5 2 3 7 3 2" xfId="10853"/>
    <cellStyle name="计算 5 2 3 8" xfId="10854"/>
    <cellStyle name="计算 5 2 3 8 2" xfId="10855"/>
    <cellStyle name="计算 5 2 4" xfId="10856"/>
    <cellStyle name="计算 5 2 4 2" xfId="10857"/>
    <cellStyle name="计算 5 2 5 2" xfId="10858"/>
    <cellStyle name="计算 5 2 6" xfId="10859"/>
    <cellStyle name="计算 5 2 6 2" xfId="10860"/>
    <cellStyle name="计算 5 2 7" xfId="10861"/>
    <cellStyle name="计算 5 2 7 2" xfId="10862"/>
    <cellStyle name="计算 5 2 8" xfId="10863"/>
    <cellStyle name="计算 5 3" xfId="10864"/>
    <cellStyle name="计算 5 3 2" xfId="10865"/>
    <cellStyle name="计算 5 3 2 2" xfId="10866"/>
    <cellStyle name="计算 5 3 2 2 2" xfId="10867"/>
    <cellStyle name="计算 5 3 2 4 2" xfId="10868"/>
    <cellStyle name="计算 5 3 2 5" xfId="10869"/>
    <cellStyle name="计算 5 3 2 6" xfId="10870"/>
    <cellStyle name="计算 5 3 2 6 2" xfId="10871"/>
    <cellStyle name="计算 5 3 2 7" xfId="10872"/>
    <cellStyle name="计算 5 3 2 7 2 2 2" xfId="10873"/>
    <cellStyle name="计算 5 3 2 7 3" xfId="10874"/>
    <cellStyle name="计算 5 3 2 7 3 2" xfId="10875"/>
    <cellStyle name="计算 5 3 2 8 2" xfId="10876"/>
    <cellStyle name="注释 4 4 7 2 2 2" xfId="10877"/>
    <cellStyle name="计算 5 3 3" xfId="10878"/>
    <cellStyle name="计算 5 3 3 2" xfId="10879"/>
    <cellStyle name="计算 5 3 4" xfId="10880"/>
    <cellStyle name="计算 5 3 4 2" xfId="10881"/>
    <cellStyle name="注释 5 4 8 2 2 2" xfId="10882"/>
    <cellStyle name="计算 5 3 5" xfId="10883"/>
    <cellStyle name="计算 5 3 5 2" xfId="10884"/>
    <cellStyle name="计算 5 3 6" xfId="10885"/>
    <cellStyle name="计算 5 3 6 2" xfId="10886"/>
    <cellStyle name="计算 5 3 7" xfId="10887"/>
    <cellStyle name="计算 5 3 7 2" xfId="10888"/>
    <cellStyle name="计算 5 4 2" xfId="10889"/>
    <cellStyle name="计算 5 4 2 2" xfId="10890"/>
    <cellStyle name="计算 5 4 3" xfId="10891"/>
    <cellStyle name="计算 5 4 3 2" xfId="10892"/>
    <cellStyle name="计算 5 4 4" xfId="10893"/>
    <cellStyle name="适中 7 2 2" xfId="10894"/>
    <cellStyle name="计算 5 4 5" xfId="10895"/>
    <cellStyle name="计算 5 4 5 2" xfId="10896"/>
    <cellStyle name="适中 7 2 3" xfId="10897"/>
    <cellStyle name="计算 5 4 6" xfId="10898"/>
    <cellStyle name="适中 7 2 3 2" xfId="10899"/>
    <cellStyle name="计算 5 4 6 2" xfId="10900"/>
    <cellStyle name="计算 5 4 7" xfId="10901"/>
    <cellStyle name="计算 5 4 7 2" xfId="10902"/>
    <cellStyle name="计算 5 4 7 2 2" xfId="10903"/>
    <cellStyle name="强调文字颜色 5 8" xfId="10904"/>
    <cellStyle name="计算 5 4 7 2 2 2" xfId="10905"/>
    <cellStyle name="计算 5 4 7 3" xfId="10906"/>
    <cellStyle name="计算 5 4 7 3 2" xfId="10907"/>
    <cellStyle name="计算 5 4 8" xfId="10908"/>
    <cellStyle name="计算 5 4 8 2" xfId="10909"/>
    <cellStyle name="计算 5 6" xfId="10910"/>
    <cellStyle name="计算 5 6 2" xfId="10911"/>
    <cellStyle name="计算 5 7" xfId="10912"/>
    <cellStyle name="计算 5 7 2" xfId="10913"/>
    <cellStyle name="计算 6 2" xfId="10914"/>
    <cellStyle name="计算 6 2 2" xfId="10915"/>
    <cellStyle name="计算 6 2 2 2" xfId="10916"/>
    <cellStyle name="计算 6 2 2 2 2" xfId="10917"/>
    <cellStyle name="计算 6 2 2 5 2" xfId="10918"/>
    <cellStyle name="计算 6 2 2 6 2" xfId="10919"/>
    <cellStyle name="计算 6 2 2 7" xfId="10920"/>
    <cellStyle name="计算 6 2 2 7 2 2 2" xfId="10921"/>
    <cellStyle name="计算 6 2 2 7 3" xfId="10922"/>
    <cellStyle name="计算 6 2 2 8" xfId="10923"/>
    <cellStyle name="计算 6 2 2 8 2" xfId="10924"/>
    <cellStyle name="计算 6 2 3" xfId="10925"/>
    <cellStyle name="计算 6 2 3 2" xfId="10926"/>
    <cellStyle name="计算 6 2 4" xfId="10927"/>
    <cellStyle name="计算 6 2 4 2" xfId="10928"/>
    <cellStyle name="计算 6 3" xfId="10929"/>
    <cellStyle name="计算 6 3 2" xfId="10930"/>
    <cellStyle name="计算 6 3 2 2" xfId="10931"/>
    <cellStyle name="计算 6 3 3" xfId="10932"/>
    <cellStyle name="计算 6 3 3 2" xfId="10933"/>
    <cellStyle name="计算 6 4" xfId="10934"/>
    <cellStyle name="计算 6 4 2" xfId="10935"/>
    <cellStyle name="输出 2 3 3 4 2" xfId="10936"/>
    <cellStyle name="计算 6 5" xfId="10937"/>
    <cellStyle name="计算 6 6" xfId="10938"/>
    <cellStyle name="计算 6 7" xfId="10939"/>
    <cellStyle name="计算 6 7 2" xfId="10940"/>
    <cellStyle name="计算 6 8 2" xfId="10941"/>
    <cellStyle name="计算 7 2 3 2" xfId="10942"/>
    <cellStyle name="计算 7 2 4" xfId="10943"/>
    <cellStyle name="计算 7 2 4 2" xfId="10944"/>
    <cellStyle name="计算 7 2 5 2" xfId="10945"/>
    <cellStyle name="计算 7 2 6" xfId="10946"/>
    <cellStyle name="计算 7 2 6 2" xfId="10947"/>
    <cellStyle name="注释 5 2 2 7 2" xfId="10948"/>
    <cellStyle name="计算 7 2 7" xfId="10949"/>
    <cellStyle name="计算 7 2 7 2" xfId="10950"/>
    <cellStyle name="计算 7 2 7 3" xfId="10951"/>
    <cellStyle name="注释 2 5" xfId="10952"/>
    <cellStyle name="计算 7 2 7 3 2" xfId="10953"/>
    <cellStyle name="计算 7 2 8 2" xfId="10954"/>
    <cellStyle name="计算 7 3" xfId="10955"/>
    <cellStyle name="计算 7 4" xfId="10956"/>
    <cellStyle name="计算 7 4 2" xfId="10957"/>
    <cellStyle name="输出 2 2 2 3" xfId="10958"/>
    <cellStyle name="计算 7 5 2" xfId="10959"/>
    <cellStyle name="计算 7 6" xfId="10960"/>
    <cellStyle name="输出 2 2 3 3" xfId="10961"/>
    <cellStyle name="计算 7 6 2" xfId="10962"/>
    <cellStyle name="计算 7 7" xfId="10963"/>
    <cellStyle name="输出 2 2 4 3" xfId="10964"/>
    <cellStyle name="计算 7 7 2" xfId="10965"/>
    <cellStyle name="检查单元格 2 7 2" xfId="10966"/>
    <cellStyle name="计算 8" xfId="10967"/>
    <cellStyle name="计算 8 2" xfId="10968"/>
    <cellStyle name="计算 8 2 2" xfId="10969"/>
    <cellStyle name="计算 8 3" xfId="10970"/>
    <cellStyle name="计算 8 3 2" xfId="10971"/>
    <cellStyle name="计算 8 8" xfId="10972"/>
    <cellStyle name="输出 8 8" xfId="10973"/>
    <cellStyle name="计算 9 2 2" xfId="10974"/>
    <cellStyle name="输出 2 4 3 3" xfId="10975"/>
    <cellStyle name="计算 9 6 2" xfId="10976"/>
    <cellStyle name="计算 9 7" xfId="10977"/>
    <cellStyle name="计算 9 8" xfId="10978"/>
    <cellStyle name="检查单元格 2 2 2 2" xfId="10979"/>
    <cellStyle name="检查单元格 2 2 2 2 2" xfId="10980"/>
    <cellStyle name="检查单元格 2 2 2 2 2 2" xfId="10981"/>
    <cellStyle name="小数 6 3 2" xfId="10982"/>
    <cellStyle name="检查单元格 2 2 2 2 2 3" xfId="10983"/>
    <cellStyle name="检查单元格 2 2 2 2 2 3 2" xfId="10984"/>
    <cellStyle name="检查单元格 2 2 2 3" xfId="10985"/>
    <cellStyle name="输出 5 2 7" xfId="10986"/>
    <cellStyle name="检查单元格 2 2 2 3 3 2" xfId="10987"/>
    <cellStyle name="检查单元格 2 2 3 2" xfId="10988"/>
    <cellStyle name="检查单元格 2 2 3 2 2" xfId="10989"/>
    <cellStyle name="检查单元格 2 2 3 2 3 2" xfId="10990"/>
    <cellStyle name="检查单元格 2 2 4" xfId="10991"/>
    <cellStyle name="检查单元格 2 2 4 2" xfId="10992"/>
    <cellStyle name="检查单元格 2 2 4 3" xfId="10993"/>
    <cellStyle name="检查单元格 2 3 2" xfId="10994"/>
    <cellStyle name="检查单元格 2 3 3" xfId="10995"/>
    <cellStyle name="检查单元格 2 3 4" xfId="10996"/>
    <cellStyle name="检查单元格 2 3 5" xfId="10997"/>
    <cellStyle name="检查单元格 2 4 2 2" xfId="10998"/>
    <cellStyle name="检查单元格 2 4 3" xfId="10999"/>
    <cellStyle name="检查单元格 2 4 3 2" xfId="11000"/>
    <cellStyle name="检查单元格 2 4 3 3" xfId="11001"/>
    <cellStyle name="检查单元格 2 5" xfId="11002"/>
    <cellStyle name="检查单元格 2 5 2" xfId="11003"/>
    <cellStyle name="输入 3 2 2 2 7" xfId="11004"/>
    <cellStyle name="检查单元格 2 5 2 2" xfId="11005"/>
    <cellStyle name="检查单元格 2 5 2 3" xfId="11006"/>
    <cellStyle name="检查单元格 2 6" xfId="11007"/>
    <cellStyle name="检查单元格 2 6 2" xfId="11008"/>
    <cellStyle name="强调文字颜色 5 3 2 3 2" xfId="11009"/>
    <cellStyle name="检查单元格 3" xfId="11010"/>
    <cellStyle name="检查单元格 3 2 2 2 2" xfId="11011"/>
    <cellStyle name="检查单元格 3 2 2 2 2 2" xfId="11012"/>
    <cellStyle name="检查单元格 3 2 2 2 2 3" xfId="11013"/>
    <cellStyle name="检查单元格 3 2 2 3" xfId="11014"/>
    <cellStyle name="检查单元格 3 2 3 2" xfId="11015"/>
    <cellStyle name="检查单元格 3 2 3 2 2" xfId="11016"/>
    <cellStyle name="检查单元格 3 2 3 2 3 2" xfId="11017"/>
    <cellStyle name="检查单元格 3 2 4" xfId="11018"/>
    <cellStyle name="检查单元格 3 2 4 2" xfId="11019"/>
    <cellStyle name="检查单元格 3 2 4 3" xfId="11020"/>
    <cellStyle name="检查单元格 3 3 2 2 2" xfId="11021"/>
    <cellStyle name="检查单元格 3 3 2 2 3 2" xfId="11022"/>
    <cellStyle name="检查单元格 3 3 3 2" xfId="11023"/>
    <cellStyle name="检查单元格 3 3 3 3" xfId="11024"/>
    <cellStyle name="检查单元格 3 4 2 3" xfId="11025"/>
    <cellStyle name="检查单元格 3 4 2 3 2" xfId="11026"/>
    <cellStyle name="检查单元格 4 2 2 2 3 2" xfId="11027"/>
    <cellStyle name="检查单元格 4 2 3 2" xfId="11028"/>
    <cellStyle name="检查单元格 4 2 3 3" xfId="11029"/>
    <cellStyle name="检查单元格 4 2 3 3 2" xfId="11030"/>
    <cellStyle name="检查单元格 4 3 2 3" xfId="11031"/>
    <cellStyle name="检查单元格 4 3 2 3 2" xfId="11032"/>
    <cellStyle name="输入 4 3 2 7 3 2" xfId="11033"/>
    <cellStyle name="强调文字颜色 6 3 3 3 3 2" xfId="11034"/>
    <cellStyle name="检查单元格 4 4" xfId="11035"/>
    <cellStyle name="检查单元格 4 4 2" xfId="11036"/>
    <cellStyle name="检查单元格 4 4 3" xfId="11037"/>
    <cellStyle name="检查单元格 4 4 3 2" xfId="11038"/>
    <cellStyle name="检查单元格 5 2 2" xfId="11039"/>
    <cellStyle name="检查单元格 5 2 2 2" xfId="11040"/>
    <cellStyle name="检查单元格 5 2 2 2 2" xfId="11041"/>
    <cellStyle name="检查单元格 5 2 3" xfId="11042"/>
    <cellStyle name="检查单元格 5 2 3 2" xfId="11043"/>
    <cellStyle name="检查单元格 5 2 3 3 2" xfId="11044"/>
    <cellStyle name="检查单元格 5 3 2" xfId="11045"/>
    <cellStyle name="检查单元格 5 3 2 2" xfId="11046"/>
    <cellStyle name="检查单元格 5 3 2 3 2" xfId="11047"/>
    <cellStyle name="检查单元格 5 4" xfId="11048"/>
    <cellStyle name="检查单元格 5 4 2" xfId="11049"/>
    <cellStyle name="检查单元格 5 4 3" xfId="11050"/>
    <cellStyle name="检查单元格 5 4 3 2" xfId="11051"/>
    <cellStyle name="检查单元格 6 2 2" xfId="11052"/>
    <cellStyle name="检查单元格 6 2 2 2" xfId="11053"/>
    <cellStyle name="检查单元格 7" xfId="11054"/>
    <cellStyle name="检查单元格 7 2 2" xfId="11055"/>
    <cellStyle name="检查单元格 7 2 3" xfId="11056"/>
    <cellStyle name="检查单元格 7 2 3 2" xfId="11057"/>
    <cellStyle name="检查单元格 9" xfId="11058"/>
    <cellStyle name="检查单元格 9 2" xfId="11059"/>
    <cellStyle name="检查单元格 9 3" xfId="11060"/>
    <cellStyle name="小数 3 2 3 4" xfId="11061"/>
    <cellStyle name="检查单元格 9 3 2" xfId="11062"/>
    <cellStyle name="解释性文本 3 4" xfId="11063"/>
    <cellStyle name="解释性文本 4" xfId="11064"/>
    <cellStyle name="解释性文本 4 2" xfId="11065"/>
    <cellStyle name="解释性文本 5" xfId="11066"/>
    <cellStyle name="解释性文本 5 2" xfId="11067"/>
    <cellStyle name="解释性文本 5 2 2" xfId="11068"/>
    <cellStyle name="解释性文本 5 3" xfId="11069"/>
    <cellStyle name="解释性文本 6" xfId="11070"/>
    <cellStyle name="解释性文本 7" xfId="11071"/>
    <cellStyle name="警告文本 2" xfId="11072"/>
    <cellStyle name="强调文字颜色 4 2 7 3" xfId="11073"/>
    <cellStyle name="警告文本 2 2 2" xfId="11074"/>
    <cellStyle name="强调文字颜色 4 2 7 3 2" xfId="11075"/>
    <cellStyle name="警告文本 2 2 2 2" xfId="11076"/>
    <cellStyle name="警告文本 2 2 3" xfId="11077"/>
    <cellStyle name="警告文本 2 3" xfId="11078"/>
    <cellStyle name="警告文本 2 3 2" xfId="11079"/>
    <cellStyle name="警告文本 3" xfId="11080"/>
    <cellStyle name="警告文本 3 2" xfId="11081"/>
    <cellStyle name="警告文本 3 2 2" xfId="11082"/>
    <cellStyle name="警告文本 3 2 2 2" xfId="11083"/>
    <cellStyle name="警告文本 3 2 3" xfId="11084"/>
    <cellStyle name="警告文本 3 3" xfId="11085"/>
    <cellStyle name="警告文本 3 3 2" xfId="11086"/>
    <cellStyle name="警告文本 3 4" xfId="11087"/>
    <cellStyle name="数字 2 2 3 3 2 2" xfId="11088"/>
    <cellStyle name="警告文本 4 2" xfId="11089"/>
    <cellStyle name="警告文本 4 2 2" xfId="11090"/>
    <cellStyle name="警告文本 4 3" xfId="11091"/>
    <cellStyle name="警告文本 5 2 2" xfId="11092"/>
    <cellStyle name="警告文本 5 3" xfId="11093"/>
    <cellStyle name="警告文本 6" xfId="11094"/>
    <cellStyle name="警告文本 6 2" xfId="11095"/>
    <cellStyle name="警告文本 7" xfId="11096"/>
    <cellStyle name="链接单元格 2" xfId="11097"/>
    <cellStyle name="输出 2 2 2 2 2 8" xfId="11098"/>
    <cellStyle name="链接单元格 2 2" xfId="11099"/>
    <cellStyle name="输入 2 2 2 2 2 7" xfId="11100"/>
    <cellStyle name="输出 2 2 2 2 2 8 2" xfId="11101"/>
    <cellStyle name="链接单元格 2 2 2" xfId="11102"/>
    <cellStyle name="输入 2 2 2 2 2 7 2" xfId="11103"/>
    <cellStyle name="输出 2 2 2 2 2 8 2 2" xfId="11104"/>
    <cellStyle name="链接单元格 2 2 2 2" xfId="11105"/>
    <cellStyle name="输入 2 2 2 2 2 8" xfId="11106"/>
    <cellStyle name="链接单元格 2 2 3" xfId="11107"/>
    <cellStyle name="输出 2 2 2 2 2 9" xfId="11108"/>
    <cellStyle name="链接单元格 2 3" xfId="11109"/>
    <cellStyle name="输出 2 2 2 2 2 9 2" xfId="11110"/>
    <cellStyle name="链接单元格 2 3 2" xfId="11111"/>
    <cellStyle name="链接单元格 2 4" xfId="11112"/>
    <cellStyle name="链接单元格 3" xfId="11113"/>
    <cellStyle name="注释 4 3 2 9" xfId="11114"/>
    <cellStyle name="链接单元格 3 2" xfId="11115"/>
    <cellStyle name="链接单元格 3 3" xfId="11116"/>
    <cellStyle name="链接单元格 3 4" xfId="11117"/>
    <cellStyle name="链接单元格 4" xfId="11118"/>
    <cellStyle name="链接单元格 4 2" xfId="11119"/>
    <cellStyle name="链接单元格 4 3" xfId="11120"/>
    <cellStyle name="链接单元格 5" xfId="11121"/>
    <cellStyle name="链接单元格 5 2" xfId="11122"/>
    <cellStyle name="链接单元格 5 3" xfId="11123"/>
    <cellStyle name="链接单元格 6" xfId="11124"/>
    <cellStyle name="输出 4 7 2" xfId="11125"/>
    <cellStyle name="链接单元格 7" xfId="11126"/>
    <cellStyle name="霓付 [0]_laroux" xfId="11127"/>
    <cellStyle name="烹拳 [0]_laroux" xfId="11128"/>
    <cellStyle name="普通_97-917" xfId="11129"/>
    <cellStyle name="注释 3 2 4 6 2" xfId="11130"/>
    <cellStyle name="千位[0]_，" xfId="11131"/>
    <cellStyle name="小数 3 3 2" xfId="11132"/>
    <cellStyle name="千位_，" xfId="11133"/>
    <cellStyle name="千位分隔 2 10" xfId="11134"/>
    <cellStyle name="输出 2 3 2 6" xfId="11135"/>
    <cellStyle name="千位分隔 2 2 2 2" xfId="11136"/>
    <cellStyle name="输出 2 3 2 6 2" xfId="11137"/>
    <cellStyle name="千位分隔 2 2 2 2 2" xfId="11138"/>
    <cellStyle name="千位分隔 2 2 2 2 3" xfId="11139"/>
    <cellStyle name="输出 2 3 2 7" xfId="11140"/>
    <cellStyle name="千位分隔 2 2 2 3" xfId="11141"/>
    <cellStyle name="输出 2 3 2 7 2" xfId="11142"/>
    <cellStyle name="千位分隔 2 2 2 3 2" xfId="11143"/>
    <cellStyle name="千位分隔 2 2 2 3 3" xfId="11144"/>
    <cellStyle name="输出 2 3 2 8" xfId="11145"/>
    <cellStyle name="千位分隔 2 2 2 4" xfId="11146"/>
    <cellStyle name="千位分隔 2 2 2 4 2" xfId="11147"/>
    <cellStyle name="千位分隔 2 2 2 4 3" xfId="11148"/>
    <cellStyle name="小数 2 2 2 2 4 2" xfId="11149"/>
    <cellStyle name="千位分隔 2 2 2 5" xfId="11150"/>
    <cellStyle name="小数 2 2 2 2 4 2 2" xfId="11151"/>
    <cellStyle name="千位分隔 2 2 2 5 2" xfId="11152"/>
    <cellStyle name="千位分隔 2 2 2 5 3" xfId="11153"/>
    <cellStyle name="小数 2 2 2 2 4 3" xfId="11154"/>
    <cellStyle name="千位分隔 2 2 2 6" xfId="11155"/>
    <cellStyle name="千位分隔 2 2 2 7" xfId="11156"/>
    <cellStyle name="千位分隔 2 2 3" xfId="11157"/>
    <cellStyle name="输出 2 3 3 6" xfId="11158"/>
    <cellStyle name="千位分隔 2 2 3 2" xfId="11159"/>
    <cellStyle name="输出 2 3 3 7" xfId="11160"/>
    <cellStyle name="千位分隔 2 2 3 3" xfId="11161"/>
    <cellStyle name="千位分隔 2 2 3 4" xfId="11162"/>
    <cellStyle name="千位分隔 2 2 4" xfId="11163"/>
    <cellStyle name="输出 2 3 4 7 3" xfId="11164"/>
    <cellStyle name="强调文字颜色 4 3" xfId="11165"/>
    <cellStyle name="千位分隔 2 2 4 3 3" xfId="11166"/>
    <cellStyle name="数字 2 2 2 2 2 2 2" xfId="11167"/>
    <cellStyle name="强调文字颜色 5 3" xfId="11168"/>
    <cellStyle name="千位分隔 2 2 4 4 3" xfId="11169"/>
    <cellStyle name="小数 2 2 2 2 6 3" xfId="11170"/>
    <cellStyle name="千位分隔 2 2 4 6" xfId="11171"/>
    <cellStyle name="千位分隔 2 2 5" xfId="11172"/>
    <cellStyle name="千位分隔 2 2 6" xfId="11173"/>
    <cellStyle name="数字 8 2 2" xfId="11174"/>
    <cellStyle name="千位分隔 2 2 9" xfId="11175"/>
    <cellStyle name="输出 2 4 2 6" xfId="11176"/>
    <cellStyle name="千位分隔 2 3 2 2" xfId="11177"/>
    <cellStyle name="输出 2 4 2 7" xfId="11178"/>
    <cellStyle name="千位分隔 2 3 2 3" xfId="11179"/>
    <cellStyle name="千位分隔 2 3 3" xfId="11180"/>
    <cellStyle name="输出 2 4 3 6" xfId="11181"/>
    <cellStyle name="千位分隔 2 3 3 2" xfId="11182"/>
    <cellStyle name="输出 2 4 3 7" xfId="11183"/>
    <cellStyle name="千位分隔 2 3 3 3" xfId="11184"/>
    <cellStyle name="千位分隔 2 3 4" xfId="11185"/>
    <cellStyle name="千位分隔 2 3 5" xfId="11186"/>
    <cellStyle name="千位分隔 2 3 6" xfId="11187"/>
    <cellStyle name="输出 2 5 2 6" xfId="11188"/>
    <cellStyle name="千位分隔 2 4 2 2" xfId="11189"/>
    <cellStyle name="千位分隔 2 4 3" xfId="11190"/>
    <cellStyle name="千位分隔 2 4 3 2" xfId="11191"/>
    <cellStyle name="千位分隔 2 4 3 3" xfId="11192"/>
    <cellStyle name="千位分隔 2 4 4" xfId="11193"/>
    <cellStyle name="千位分隔 2 4 5" xfId="11194"/>
    <cellStyle name="千位分隔 2 4 6" xfId="11195"/>
    <cellStyle name="千位分隔 2 5 4" xfId="11196"/>
    <cellStyle name="小数 8" xfId="11197"/>
    <cellStyle name="千位分隔 2 5 4 2" xfId="11198"/>
    <cellStyle name="小数 9" xfId="11199"/>
    <cellStyle name="千位分隔 2 5 4 3" xfId="11200"/>
    <cellStyle name="千位分隔 2 5 5" xfId="11201"/>
    <cellStyle name="千位分隔 2 5 6" xfId="11202"/>
    <cellStyle name="千位分隔 2 6 3" xfId="11203"/>
    <cellStyle name="千位分隔 2 7" xfId="11204"/>
    <cellStyle name="输出 3 2 2 2 2 5" xfId="11205"/>
    <cellStyle name="千位分隔 2 7 2" xfId="11206"/>
    <cellStyle name="输出 3 2 2 2 2 6" xfId="11207"/>
    <cellStyle name="千位分隔 2 7 3" xfId="11208"/>
    <cellStyle name="千位分隔 2 8" xfId="11209"/>
    <cellStyle name="注释 3 3 2 8" xfId="11210"/>
    <cellStyle name="千位分隔 2 8 2" xfId="11211"/>
    <cellStyle name="千位分隔 2 8 3" xfId="11212"/>
    <cellStyle name="输出 2 3 2 3 4 2" xfId="11213"/>
    <cellStyle name="千位分隔 2 9" xfId="11214"/>
    <cellStyle name="千位分隔 3 11" xfId="11215"/>
    <cellStyle name="千位分隔 3 12" xfId="11216"/>
    <cellStyle name="千位分隔 3 2 2 2 3" xfId="11217"/>
    <cellStyle name="输出 3 3 3 6" xfId="11218"/>
    <cellStyle name="强调文字颜色 3 3 5" xfId="11219"/>
    <cellStyle name="千位分隔 3 2 3 2" xfId="11220"/>
    <cellStyle name="强调文字颜色 3 3 5 3" xfId="11221"/>
    <cellStyle name="千位分隔 3 2 3 2 3" xfId="11222"/>
    <cellStyle name="千位分隔 3 2 4" xfId="11223"/>
    <cellStyle name="千位分隔 3 2 4 2 3" xfId="11224"/>
    <cellStyle name="千位分隔 3 2 5 2" xfId="11225"/>
    <cellStyle name="千位分隔 3 2 6" xfId="11226"/>
    <cellStyle name="千位分隔 3 2 6 2" xfId="11227"/>
    <cellStyle name="千位分隔 3 2 7 2" xfId="11228"/>
    <cellStyle name="数字 9 2 2" xfId="11229"/>
    <cellStyle name="千位分隔 3 2 9" xfId="11230"/>
    <cellStyle name="输出 3 4 2 7" xfId="11231"/>
    <cellStyle name="强调文字颜色 4 2 6" xfId="11232"/>
    <cellStyle name="千位分隔 3 3 2 3" xfId="11233"/>
    <cellStyle name="强调文字颜色 4 3 5" xfId="11234"/>
    <cellStyle name="千位分隔 3 3 3 2" xfId="11235"/>
    <cellStyle name="千位分隔 3 3 3 3" xfId="11236"/>
    <cellStyle name="千位分隔 3 3 4 2" xfId="11237"/>
    <cellStyle name="千位分隔 3 3 4 3" xfId="11238"/>
    <cellStyle name="千位分隔 3 3 5" xfId="11239"/>
    <cellStyle name="千位分隔 3 3 6" xfId="11240"/>
    <cellStyle name="注释 2 3 10 2" xfId="11241"/>
    <cellStyle name="输出 6 3" xfId="11242"/>
    <cellStyle name="强调文字颜色 5 2 6" xfId="11243"/>
    <cellStyle name="千位分隔 3 4 2 3" xfId="11244"/>
    <cellStyle name="输出 7" xfId="11245"/>
    <cellStyle name="千位分隔 3 4 3" xfId="11246"/>
    <cellStyle name="输出 7 2" xfId="11247"/>
    <cellStyle name="强调文字颜色 5 3 5" xfId="11248"/>
    <cellStyle name="千位分隔 3 4 3 2" xfId="11249"/>
    <cellStyle name="输出 8" xfId="11250"/>
    <cellStyle name="千位分隔 3 4 4" xfId="11251"/>
    <cellStyle name="输出 8 3" xfId="11252"/>
    <cellStyle name="千位分隔 3 4 4 3" xfId="11253"/>
    <cellStyle name="输出 9" xfId="11254"/>
    <cellStyle name="千位分隔 3 4 5" xfId="11255"/>
    <cellStyle name="千位分隔 3 4 6" xfId="11256"/>
    <cellStyle name="输入 2 2 4 7 3 2" xfId="11257"/>
    <cellStyle name="注释 6 3 7 2 2 2" xfId="11258"/>
    <cellStyle name="千位分隔 3 5 2" xfId="11259"/>
    <cellStyle name="适中 2 2 4 3" xfId="11260"/>
    <cellStyle name="强调文字颜色 6 2 5" xfId="11261"/>
    <cellStyle name="千位分隔 3 5 2 2" xfId="11262"/>
    <cellStyle name="强调文字颜色 6 2 6" xfId="11263"/>
    <cellStyle name="千位分隔 3 5 2 3" xfId="11264"/>
    <cellStyle name="千位分隔 3 5 3" xfId="11265"/>
    <cellStyle name="强调文字颜色 6 3 5" xfId="11266"/>
    <cellStyle name="千位分隔 3 5 3 2" xfId="11267"/>
    <cellStyle name="千位分隔 3 5 3 3" xfId="11268"/>
    <cellStyle name="千位分隔 3 5 4" xfId="11269"/>
    <cellStyle name="千位分隔 3 5 5" xfId="11270"/>
    <cellStyle name="千位分隔 3 6" xfId="11271"/>
    <cellStyle name="千位分隔 3 6 2 3" xfId="11272"/>
    <cellStyle name="千位分隔 3 7" xfId="11273"/>
    <cellStyle name="千位分隔 3 7 3" xfId="11274"/>
    <cellStyle name="千位分隔 3 8" xfId="11275"/>
    <cellStyle name="注释 3 4 2 8" xfId="11276"/>
    <cellStyle name="千位分隔 3 8 2" xfId="11277"/>
    <cellStyle name="注释 3 4 2 9" xfId="11278"/>
    <cellStyle name="千位分隔 3 8 3" xfId="11279"/>
    <cellStyle name="输出 2 3 2 3 5 2" xfId="11280"/>
    <cellStyle name="千位分隔 3 9" xfId="11281"/>
    <cellStyle name="千位分隔 3 9 3" xfId="11282"/>
    <cellStyle name="千位分隔 4 10" xfId="11283"/>
    <cellStyle name="千位分隔 4 11" xfId="11284"/>
    <cellStyle name="输出 4 3 2 6 2" xfId="11285"/>
    <cellStyle name="千位分隔 4 2 2 2 2" xfId="11286"/>
    <cellStyle name="千位分隔 4 2 2 2 3" xfId="11287"/>
    <cellStyle name="输出 4 3 2 7 2" xfId="11288"/>
    <cellStyle name="千位分隔 4 2 2 3 2" xfId="11289"/>
    <cellStyle name="输出 4 3 2 7 3" xfId="11290"/>
    <cellStyle name="千位分隔 4 2 2 3 3" xfId="11291"/>
    <cellStyle name="输出 4 3 2 8 2" xfId="11292"/>
    <cellStyle name="千位分隔 4 2 2 4 2" xfId="11293"/>
    <cellStyle name="千位分隔 4 2 2 4 3" xfId="11294"/>
    <cellStyle name="千位分隔 4 2 3 2 3" xfId="11295"/>
    <cellStyle name="千位分隔 4 2 3 3 3" xfId="11296"/>
    <cellStyle name="千位分隔 4 2 4" xfId="11297"/>
    <cellStyle name="千位分隔 4 2 4 2 3" xfId="11298"/>
    <cellStyle name="适中 7" xfId="11299"/>
    <cellStyle name="千位分隔 4 2 4 3 3" xfId="11300"/>
    <cellStyle name="千位分隔 4 2 4 4 2" xfId="11301"/>
    <cellStyle name="千位分隔 4 2 4 4 3" xfId="11302"/>
    <cellStyle name="千位分隔 4 2 5" xfId="11303"/>
    <cellStyle name="千位分隔 4 2 5 3" xfId="11304"/>
    <cellStyle name="千位分隔 4 2 6" xfId="11305"/>
    <cellStyle name="千位分隔 4 2 6 3" xfId="11306"/>
    <cellStyle name="千位分隔 4 2 7" xfId="11307"/>
    <cellStyle name="千位分隔 4 2 7 3" xfId="11308"/>
    <cellStyle name="千位分隔 4 2 8" xfId="11309"/>
    <cellStyle name="千位分隔 4 3 2 2" xfId="11310"/>
    <cellStyle name="千位分隔 4 3 2 3" xfId="11311"/>
    <cellStyle name="千位分隔 4 3 3 3" xfId="11312"/>
    <cellStyle name="千位分隔 4 3 4" xfId="11313"/>
    <cellStyle name="数字 2 2 2 2 4" xfId="11314"/>
    <cellStyle name="千位分隔 4 3 4 2" xfId="11315"/>
    <cellStyle name="数字 2 2 2 2 5" xfId="11316"/>
    <cellStyle name="千位分隔 4 3 4 3" xfId="11317"/>
    <cellStyle name="千位分隔 4 3 5" xfId="11318"/>
    <cellStyle name="千位分隔 4 3 6" xfId="11319"/>
    <cellStyle name="千位分隔 4 4 2" xfId="11320"/>
    <cellStyle name="千位分隔 4 4 2 2" xfId="11321"/>
    <cellStyle name="千位分隔 4 4 2 3" xfId="11322"/>
    <cellStyle name="千位分隔 4 4 3" xfId="11323"/>
    <cellStyle name="千位分隔 4 4 3 2" xfId="11324"/>
    <cellStyle name="千位分隔 4 4 3 3" xfId="11325"/>
    <cellStyle name="数字 2 2 3 2 4" xfId="11326"/>
    <cellStyle name="千位分隔 4 4 4 2" xfId="11327"/>
    <cellStyle name="千位分隔 4 4 4 3" xfId="11328"/>
    <cellStyle name="千位分隔 4 4 5" xfId="11329"/>
    <cellStyle name="千位分隔 4 4 6" xfId="11330"/>
    <cellStyle name="注释 6 3 7 3 2" xfId="11331"/>
    <cellStyle name="千位分隔 4 5" xfId="11332"/>
    <cellStyle name="千位分隔 4 5 2" xfId="11333"/>
    <cellStyle name="千位分隔 4 5 2 3" xfId="11334"/>
    <cellStyle name="千位分隔 4 5 3" xfId="11335"/>
    <cellStyle name="千位分隔 4 5 3 2" xfId="11336"/>
    <cellStyle name="千位分隔 4 5 3 3" xfId="11337"/>
    <cellStyle name="千位分隔 4 5 4" xfId="11338"/>
    <cellStyle name="千位分隔 4 5 5" xfId="11339"/>
    <cellStyle name="千位分隔 4 6" xfId="11340"/>
    <cellStyle name="千位分隔 4 6 2 3" xfId="11341"/>
    <cellStyle name="千位分隔 4 8" xfId="11342"/>
    <cellStyle name="千位分隔 4 8 2" xfId="11343"/>
    <cellStyle name="输入 5 2 2 2 4 2" xfId="11344"/>
    <cellStyle name="千位分隔 4 8 3" xfId="11345"/>
    <cellStyle name="输出 2 3 2 3 6 2" xfId="11346"/>
    <cellStyle name="千位分隔 4 9" xfId="11347"/>
    <cellStyle name="千位分隔 4 9 2" xfId="11348"/>
    <cellStyle name="输入 5 2 2 2 5 2" xfId="11349"/>
    <cellStyle name="千位分隔 4 9 3" xfId="11350"/>
    <cellStyle name="注释 2 4 3 8 3 2" xfId="11351"/>
    <cellStyle name="千位分隔 5 2 3" xfId="11352"/>
    <cellStyle name="千位分隔 5 3 2" xfId="11353"/>
    <cellStyle name="千位分隔 5 3 3" xfId="11354"/>
    <cellStyle name="千位分隔 5 4" xfId="11355"/>
    <cellStyle name="千位分隔 5 4 2" xfId="11356"/>
    <cellStyle name="千位分隔 5 5" xfId="11357"/>
    <cellStyle name="千位分隔 6 2 3" xfId="11358"/>
    <cellStyle name="千位分隔 6 3 2" xfId="11359"/>
    <cellStyle name="千位分隔 6 3 3" xfId="11360"/>
    <cellStyle name="千位分隔 6 5" xfId="11361"/>
    <cellStyle name="千位分隔 7 3" xfId="11362"/>
    <cellStyle name="千位分隔 8 2" xfId="11363"/>
    <cellStyle name="千位分隔 9 2" xfId="11364"/>
    <cellStyle name="钎霖_laroux" xfId="11365"/>
    <cellStyle name="小数 3 6" xfId="11366"/>
    <cellStyle name="强调文字颜色 1 2 2 2" xfId="11367"/>
    <cellStyle name="小数 3 6 2" xfId="11368"/>
    <cellStyle name="强调文字颜色 1 2 2 2 2" xfId="11369"/>
    <cellStyle name="小数 3 6 2 2" xfId="11370"/>
    <cellStyle name="强调文字颜色 1 2 2 2 2 2" xfId="11371"/>
    <cellStyle name="强调文字颜色 1 2 2 2 2 2 2" xfId="11372"/>
    <cellStyle name="强调文字颜色 1 2 2 2 2 2 3 2" xfId="11373"/>
    <cellStyle name="小数 3 6 3" xfId="11374"/>
    <cellStyle name="强调文字颜色 1 2 2 2 3" xfId="11375"/>
    <cellStyle name="强调文字颜色 1 2 2 2 3 2" xfId="11376"/>
    <cellStyle name="适中 3 4 2 2" xfId="11377"/>
    <cellStyle name="强调文字颜色 1 2 2 2 3 3" xfId="11378"/>
    <cellStyle name="强调文字颜色 1 2 2 2 3 3 2" xfId="11379"/>
    <cellStyle name="小数 3 7 2" xfId="11380"/>
    <cellStyle name="强调文字颜色 1 2 2 3 2" xfId="11381"/>
    <cellStyle name="小数 3 7 2 2" xfId="11382"/>
    <cellStyle name="强调文字颜色 1 2 2 3 2 2" xfId="11383"/>
    <cellStyle name="强调文字颜色 1 2 2 3 2 3" xfId="11384"/>
    <cellStyle name="强调文字颜色 1 2 2 3 2 3 2" xfId="11385"/>
    <cellStyle name="小数 3 8" xfId="11386"/>
    <cellStyle name="强调文字颜色 1 2 2 4" xfId="11387"/>
    <cellStyle name="小数 3 8 2" xfId="11388"/>
    <cellStyle name="强调文字颜色 1 2 2 4 2" xfId="11389"/>
    <cellStyle name="小数 3 8 3" xfId="11390"/>
    <cellStyle name="强调文字颜色 1 2 2 4 3" xfId="11391"/>
    <cellStyle name="强调文字颜色 1 2 2 4 3 2" xfId="11392"/>
    <cellStyle name="强调文字颜色 1 2 3 2 2 2 3 2" xfId="11393"/>
    <cellStyle name="数字 2 2 2 2 6" xfId="11394"/>
    <cellStyle name="强调文字颜色 1 2 3 2 3 3 2" xfId="11395"/>
    <cellStyle name="小数 4 7" xfId="11396"/>
    <cellStyle name="强调文字颜色 1 2 3 3" xfId="11397"/>
    <cellStyle name="小数 4 8" xfId="11398"/>
    <cellStyle name="强调文字颜色 1 2 3 4" xfId="11399"/>
    <cellStyle name="输出 2 6 9" xfId="11400"/>
    <cellStyle name="强调文字颜色 1 2 3 4 3" xfId="11401"/>
    <cellStyle name="输出 2 6 9 2" xfId="11402"/>
    <cellStyle name="强调文字颜色 1 2 3 4 3 2" xfId="11403"/>
    <cellStyle name="输出 2 7 8" xfId="11404"/>
    <cellStyle name="强调文字颜色 1 2 3 5 2" xfId="11405"/>
    <cellStyle name="输出 2 7 9" xfId="11406"/>
    <cellStyle name="强调文字颜色 1 2 3 5 3" xfId="11407"/>
    <cellStyle name="输出 2 7 9 2" xfId="11408"/>
    <cellStyle name="强调文字颜色 1 2 3 5 3 2" xfId="11409"/>
    <cellStyle name="强调文字颜色 3 5 3 2 2" xfId="11410"/>
    <cellStyle name="强调文字颜色 1 2 4" xfId="11411"/>
    <cellStyle name="小数 5 6" xfId="11412"/>
    <cellStyle name="强调文字颜色 1 2 4 2" xfId="11413"/>
    <cellStyle name="小数 5 6 2" xfId="11414"/>
    <cellStyle name="强调文字颜色 1 2 4 2 2" xfId="11415"/>
    <cellStyle name="小数 5 6 2 2" xfId="11416"/>
    <cellStyle name="强调文字颜色 1 2 4 2 2 2" xfId="11417"/>
    <cellStyle name="强调文字颜色 4 8 2" xfId="11418"/>
    <cellStyle name="强调文字颜色 1 2 4 2 2 3" xfId="11419"/>
    <cellStyle name="强调文字颜色 1 2 4 2 2 3 2" xfId="11420"/>
    <cellStyle name="小数 5 7" xfId="11421"/>
    <cellStyle name="强调文字颜色 1 2 4 3" xfId="11422"/>
    <cellStyle name="小数 5 7 2" xfId="11423"/>
    <cellStyle name="输出 3 5 8" xfId="11424"/>
    <cellStyle name="强调文字颜色 1 2 4 3 2" xfId="11425"/>
    <cellStyle name="输出 3 5 9" xfId="11426"/>
    <cellStyle name="强调文字颜色 1 2 4 3 3" xfId="11427"/>
    <cellStyle name="输出 3 5 9 2" xfId="11428"/>
    <cellStyle name="强调文字颜色 1 2 4 3 3 2" xfId="11429"/>
    <cellStyle name="强调文字颜色 3 5 3 2 3" xfId="11430"/>
    <cellStyle name="强调文字颜色 1 2 5" xfId="11431"/>
    <cellStyle name="强调文字颜色 3 5 3 2 3 2" xfId="11432"/>
    <cellStyle name="强调文字颜色 1 2 5 2" xfId="11433"/>
    <cellStyle name="输出 4 4 9" xfId="11434"/>
    <cellStyle name="强调文字颜色 1 2 5 2 3" xfId="11435"/>
    <cellStyle name="输出 4 4 9 2" xfId="11436"/>
    <cellStyle name="强调文字颜色 1 2 5 2 3 2" xfId="11437"/>
    <cellStyle name="强调文字颜色 1 2 6 2" xfId="11438"/>
    <cellStyle name="强调文字颜色 1 2 7" xfId="11439"/>
    <cellStyle name="强调文字颜色 1 2 7 2" xfId="11440"/>
    <cellStyle name="强调文字颜色 6 2 3 3 2 3 2" xfId="11441"/>
    <cellStyle name="强调文字颜色 1 2 7 3" xfId="11442"/>
    <cellStyle name="强调文字颜色 1 3 2 2" xfId="11443"/>
    <cellStyle name="强调文字颜色 1 3 2 2 2 2" xfId="11444"/>
    <cellStyle name="强调文字颜色 1 3 2 2 2 2 3" xfId="11445"/>
    <cellStyle name="强调文字颜色 1 3 2 2 2 2 3 2" xfId="11446"/>
    <cellStyle name="强调文字颜色 1 3 2 2 3" xfId="11447"/>
    <cellStyle name="强调文字颜色 1 3 2 2 3 2" xfId="11448"/>
    <cellStyle name="强调文字颜色 1 3 2 2 3 3" xfId="11449"/>
    <cellStyle name="强调文字颜色 1 3 2 2 3 3 2" xfId="11450"/>
    <cellStyle name="强调文字颜色 1 3 2 3" xfId="11451"/>
    <cellStyle name="强调文字颜色 1 3 2 4" xfId="11452"/>
    <cellStyle name="强调文字颜色 1 3 2 4 2" xfId="11453"/>
    <cellStyle name="强调文字颜色 1 3 2 4 3" xfId="11454"/>
    <cellStyle name="强调文字颜色 1 3 3 2" xfId="11455"/>
    <cellStyle name="强调文字颜色 1 3 3 2 2 2" xfId="11456"/>
    <cellStyle name="强调文字颜色 1 3 3 2 2 3" xfId="11457"/>
    <cellStyle name="强调文字颜色 1 3 3 3" xfId="11458"/>
    <cellStyle name="强调文字颜色 1 3 3 3 3" xfId="11459"/>
    <cellStyle name="强调文字颜色 1 3 3 3 3 2" xfId="11460"/>
    <cellStyle name="强调文字颜色 1 3 4" xfId="11461"/>
    <cellStyle name="强调文字颜色 1 3 4 2" xfId="11462"/>
    <cellStyle name="强调文字颜色 1 3 5" xfId="11463"/>
    <cellStyle name="强调文字颜色 1 3 5 2" xfId="11464"/>
    <cellStyle name="强调文字颜色 1 3 5 3 2" xfId="11465"/>
    <cellStyle name="强调文字颜色 1 4 2 2" xfId="11466"/>
    <cellStyle name="强调文字颜色 1 4 2 2 2" xfId="11467"/>
    <cellStyle name="强调文字颜色 1 4 2 2 2 2" xfId="11468"/>
    <cellStyle name="强调文字颜色 1 4 2 2 2 3" xfId="11469"/>
    <cellStyle name="强调文字颜色 1 4 2 2 2 3 2" xfId="11470"/>
    <cellStyle name="强调文字颜色 1 4 2 3" xfId="11471"/>
    <cellStyle name="强调文字颜色 1 4 2 3 2" xfId="11472"/>
    <cellStyle name="强调文字颜色 1 4 3" xfId="11473"/>
    <cellStyle name="强调文字颜色 1 4 3 2" xfId="11474"/>
    <cellStyle name="强调文字颜色 1 4 3 2 2" xfId="11475"/>
    <cellStyle name="强调文字颜色 1 4 3 2 3" xfId="11476"/>
    <cellStyle name="输入 3 2 3 2 6" xfId="11477"/>
    <cellStyle name="强调文字颜色 1 4 3 2 3 2" xfId="11478"/>
    <cellStyle name="强调文字颜色 1 4 4" xfId="11479"/>
    <cellStyle name="强调文字颜色 1 4 4 2" xfId="11480"/>
    <cellStyle name="强调文字颜色 1 4 4 3" xfId="11481"/>
    <cellStyle name="强调文字颜色 1 4 4 3 2" xfId="11482"/>
    <cellStyle name="输入 2 3 2 2 6 2" xfId="11483"/>
    <cellStyle name="强调文字颜色 1 5 2" xfId="11484"/>
    <cellStyle name="强调文字颜色 1 5 2 2" xfId="11485"/>
    <cellStyle name="强调文字颜色 1 5 2 2 2" xfId="11486"/>
    <cellStyle name="强调文字颜色 1 5 2 2 2 3 2" xfId="11487"/>
    <cellStyle name="强调文字颜色 1 5 2 3" xfId="11488"/>
    <cellStyle name="强调文字颜色 1 5 2 3 2" xfId="11489"/>
    <cellStyle name="强调文字颜色 1 5 2 3 3" xfId="11490"/>
    <cellStyle name="强调文字颜色 1 5 3" xfId="11491"/>
    <cellStyle name="强调文字颜色 1 5 3 2" xfId="11492"/>
    <cellStyle name="强调文字颜色 1 5 3 2 2" xfId="11493"/>
    <cellStyle name="强调文字颜色 1 5 3 2 3" xfId="11494"/>
    <cellStyle name="强调文字颜色 1 5 4" xfId="11495"/>
    <cellStyle name="强调文字颜色 1 5 4 2" xfId="11496"/>
    <cellStyle name="强调文字颜色 1 5 4 3" xfId="11497"/>
    <cellStyle name="输入 2 3 3" xfId="11498"/>
    <cellStyle name="强调文字颜色 1 5 4 3 2" xfId="11499"/>
    <cellStyle name="注释 2 2 3 2" xfId="11500"/>
    <cellStyle name="强调文字颜色 1 6 2 2 3" xfId="11501"/>
    <cellStyle name="注释 2 2 3 2 2" xfId="11502"/>
    <cellStyle name="强调文字颜色 1 6 2 2 3 2" xfId="11503"/>
    <cellStyle name="强调文字颜色 1 6 3 3" xfId="11504"/>
    <cellStyle name="强调文字颜色 1 6 3 3 2" xfId="11505"/>
    <cellStyle name="强调文字颜色 1 7 2 3" xfId="11506"/>
    <cellStyle name="强调文字颜色 1 7 2 3 2" xfId="11507"/>
    <cellStyle name="强调文字颜色 1 8 3 2" xfId="11508"/>
    <cellStyle name="强调文字颜色 1 9 3" xfId="11509"/>
    <cellStyle name="强调文字颜色 1 9 3 2" xfId="11510"/>
    <cellStyle name="输出 3 2 2 4" xfId="11511"/>
    <cellStyle name="强调文字颜色 2 2 3" xfId="11512"/>
    <cellStyle name="输出 3 2 2 5" xfId="11513"/>
    <cellStyle name="强调文字颜色 2 2 4" xfId="11514"/>
    <cellStyle name="输出 3 2 2 6" xfId="11515"/>
    <cellStyle name="强调文字颜色 2 2 5" xfId="11516"/>
    <cellStyle name="输出 3 2 2 7" xfId="11517"/>
    <cellStyle name="强调文字颜色 2 2 6" xfId="11518"/>
    <cellStyle name="输出 3 2 2 8" xfId="11519"/>
    <cellStyle name="强调文字颜色 2 2 7" xfId="11520"/>
    <cellStyle name="输出 3 2 3 3 2" xfId="11521"/>
    <cellStyle name="强调文字颜色 2 3 2 2" xfId="11522"/>
    <cellStyle name="强调文字颜色 2 3 2 2 2" xfId="11523"/>
    <cellStyle name="强调文字颜色 2 3 2 2 2 2" xfId="11524"/>
    <cellStyle name="输入 3 5 8" xfId="11525"/>
    <cellStyle name="强调文字颜色 2 3 2 2 2 2 2" xfId="11526"/>
    <cellStyle name="强调文字颜色 2 3 2 2 2 2 3" xfId="11527"/>
    <cellStyle name="强调文字颜色 2 3 2 2 3" xfId="11528"/>
    <cellStyle name="强调文字颜色 2 3 2 2 3 2" xfId="11529"/>
    <cellStyle name="强调文字颜色 2 3 2 2 3 3" xfId="11530"/>
    <cellStyle name="强调文字颜色 2 3 2 2 3 3 2" xfId="11531"/>
    <cellStyle name="强调文字颜色 2 3 2 3 2" xfId="11532"/>
    <cellStyle name="强调文字颜色 2 3 2 3 2 3" xfId="11533"/>
    <cellStyle name="强调文字颜色 2 3 2 3 2 3 2" xfId="11534"/>
    <cellStyle name="强调文字颜色 2 3 2 4" xfId="11535"/>
    <cellStyle name="强调文字颜色 2 3 2 4 2" xfId="11536"/>
    <cellStyle name="强调文字颜色 2 3 2 4 3" xfId="11537"/>
    <cellStyle name="输出 3 2 3 4" xfId="11538"/>
    <cellStyle name="强调文字颜色 2 3 3" xfId="11539"/>
    <cellStyle name="输出 3 2 3 4 2" xfId="11540"/>
    <cellStyle name="强调文字颜色 2 3 3 2" xfId="11541"/>
    <cellStyle name="强调文字颜色 2 3 3 2 2" xfId="11542"/>
    <cellStyle name="强调文字颜色 2 3 3 2 2 2" xfId="11543"/>
    <cellStyle name="强调文字颜色 2 3 3 2 2 3" xfId="11544"/>
    <cellStyle name="强调文字颜色 2 3 3 2 2 3 2" xfId="11545"/>
    <cellStyle name="强调文字颜色 2 3 3 3" xfId="11546"/>
    <cellStyle name="强调文字颜色 2 3 3 3 2" xfId="11547"/>
    <cellStyle name="强调文字颜色 2 3 3 3 3" xfId="11548"/>
    <cellStyle name="输出 3 2 3 5" xfId="11549"/>
    <cellStyle name="强调文字颜色 3 5 4 3 2" xfId="11550"/>
    <cellStyle name="强调文字颜色 2 3 4" xfId="11551"/>
    <cellStyle name="输出 3 2 3 5 2" xfId="11552"/>
    <cellStyle name="强调文字颜色 2 3 4 2" xfId="11553"/>
    <cellStyle name="强调文字颜色 2 3 4 2 3" xfId="11554"/>
    <cellStyle name="输入 2 2 3 2 8" xfId="11555"/>
    <cellStyle name="强调文字颜色 2 3 4 2 3 2" xfId="11556"/>
    <cellStyle name="输出 3 2 3 6" xfId="11557"/>
    <cellStyle name="强调文字颜色 2 3 5" xfId="11558"/>
    <cellStyle name="输出 3 2 3 6 2" xfId="11559"/>
    <cellStyle name="强调文字颜色 2 3 5 2" xfId="11560"/>
    <cellStyle name="强调文字颜色 2 3 5 3" xfId="11561"/>
    <cellStyle name="输出 3 2 4 3" xfId="11562"/>
    <cellStyle name="强调文字颜色 2 4 2" xfId="11563"/>
    <cellStyle name="输出 3 2 4 3 2" xfId="11564"/>
    <cellStyle name="强调文字颜色 2 4 2 2" xfId="11565"/>
    <cellStyle name="强调文字颜色 2 4 2 2 2" xfId="11566"/>
    <cellStyle name="强调文字颜色 2 4 2 2 2 2" xfId="11567"/>
    <cellStyle name="输出 6 3 8 2" xfId="11568"/>
    <cellStyle name="强调文字颜色 2 4 2 2 2 3" xfId="11569"/>
    <cellStyle name="输出 6 3 8 2 2" xfId="11570"/>
    <cellStyle name="强调文字颜色 2 4 2 2 2 3 2" xfId="11571"/>
    <cellStyle name="强调文字颜色 2 4 2 3" xfId="11572"/>
    <cellStyle name="强调文字颜色 2 4 2 3 2" xfId="11573"/>
    <cellStyle name="输出 3 2 4 4" xfId="11574"/>
    <cellStyle name="强调文字颜色 2 4 3" xfId="11575"/>
    <cellStyle name="输出 3 2 4 4 2" xfId="11576"/>
    <cellStyle name="输入 3 2 2 2 3" xfId="11577"/>
    <cellStyle name="强调文字颜色 2 4 3 2" xfId="11578"/>
    <cellStyle name="输入 3 2 2 2 3 2" xfId="11579"/>
    <cellStyle name="强调文字颜色 2 4 3 2 2" xfId="11580"/>
    <cellStyle name="强调文字颜色 2 4 3 2 3" xfId="11581"/>
    <cellStyle name="强调文字颜色 2 4 3 2 3 2" xfId="11582"/>
    <cellStyle name="输出 3 2 4 5" xfId="11583"/>
    <cellStyle name="强调文字颜色 2 4 4" xfId="11584"/>
    <cellStyle name="输出 3 2 4 5 2" xfId="11585"/>
    <cellStyle name="输入 3 2 2 3 3" xfId="11586"/>
    <cellStyle name="强调文字颜色 2 4 4 2" xfId="11587"/>
    <cellStyle name="输入 3 2 2 3 4" xfId="11588"/>
    <cellStyle name="强调文字颜色 2 4 4 3" xfId="11589"/>
    <cellStyle name="输入 3 2 2 3 4 2" xfId="11590"/>
    <cellStyle name="强调文字颜色 2 4 4 3 2" xfId="11591"/>
    <cellStyle name="强调文字颜色 2 5" xfId="11592"/>
    <cellStyle name="强调文字颜色 2 5 2" xfId="11593"/>
    <cellStyle name="强调文字颜色 2 5 2 2" xfId="11594"/>
    <cellStyle name="强调文字颜色 2 5 2 2 2" xfId="11595"/>
    <cellStyle name="小数 5 4" xfId="11596"/>
    <cellStyle name="强调文字颜色 2 5 2 2 2 2" xfId="11597"/>
    <cellStyle name="小数 5 5" xfId="11598"/>
    <cellStyle name="强调文字颜色 2 5 2 2 2 3" xfId="11599"/>
    <cellStyle name="强调文字颜色 2 5 2 3" xfId="11600"/>
    <cellStyle name="强调文字颜色 2 5 2 3 2" xfId="11601"/>
    <cellStyle name="强调文字颜色 2 5 2 3 3" xfId="11602"/>
    <cellStyle name="强调文字颜色 2 5 3" xfId="11603"/>
    <cellStyle name="输入 3 2 3 2 3" xfId="11604"/>
    <cellStyle name="强调文字颜色 2 5 3 2" xfId="11605"/>
    <cellStyle name="输入 3 2 3 2 3 2" xfId="11606"/>
    <cellStyle name="强调文字颜色 2 5 3 2 2" xfId="11607"/>
    <cellStyle name="强调文字颜色 2 5 3 2 3" xfId="11608"/>
    <cellStyle name="强调文字颜色 2 5 3 2 3 2" xfId="11609"/>
    <cellStyle name="强调文字颜色 2 5 4" xfId="11610"/>
    <cellStyle name="强调文字颜色 2 5 4 2" xfId="11611"/>
    <cellStyle name="强调文字颜色 2 5 4 3" xfId="11612"/>
    <cellStyle name="强调文字颜色 2 6 2 2 3" xfId="11613"/>
    <cellStyle name="强调文字颜色 2 6 2 2 3 2" xfId="11614"/>
    <cellStyle name="强调文字颜色 2 6 3 3" xfId="11615"/>
    <cellStyle name="强调文字颜色 2 6 3 3 2" xfId="11616"/>
    <cellStyle name="强调文字颜色 2 7 2 2" xfId="11617"/>
    <cellStyle name="强调文字颜色 2 7 2 3" xfId="11618"/>
    <cellStyle name="强调文字颜色 2 7 2 3 2" xfId="11619"/>
    <cellStyle name="强调文字颜色 2 8 3 2" xfId="11620"/>
    <cellStyle name="强调文字颜色 2 9 3 2" xfId="11621"/>
    <cellStyle name="强调文字颜色 3 2 2 2 2 2 2" xfId="11622"/>
    <cellStyle name="强调文字颜色 3 2 2 2 2 2 3" xfId="11623"/>
    <cellStyle name="强调文字颜色 3 2 2 2 2 2 3 2" xfId="11624"/>
    <cellStyle name="小数 2 2 2 7 2 2" xfId="11625"/>
    <cellStyle name="强调文字颜色 3 2 2 2 3 3" xfId="11626"/>
    <cellStyle name="强调文字颜色 3 2 2 2 3 3 2" xfId="11627"/>
    <cellStyle name="数字 5 5 2" xfId="11628"/>
    <cellStyle name="强调文字颜色 3 2 2 4 3" xfId="11629"/>
    <cellStyle name="数字 5 5 2 2" xfId="11630"/>
    <cellStyle name="强调文字颜色 3 2 2 4 3 2" xfId="11631"/>
    <cellStyle name="强调文字颜色 3 2 3 2 3 2" xfId="11632"/>
    <cellStyle name="强调文字颜色 3 2 3 2 3 3" xfId="11633"/>
    <cellStyle name="强调文字颜色 5 2 3 3 2 3" xfId="11634"/>
    <cellStyle name="强调文字颜色 3 2 3 2 3 3 2" xfId="11635"/>
    <cellStyle name="强调文字颜色 3 2 3 3 2" xfId="11636"/>
    <cellStyle name="强调文字颜色 3 2 3 3 2 2" xfId="11637"/>
    <cellStyle name="强调文字颜色 3 2 3 3 2 3" xfId="11638"/>
    <cellStyle name="强调文字颜色 5 2 4 2 2 3" xfId="11639"/>
    <cellStyle name="强调文字颜色 3 2 3 3 2 3 2" xfId="11640"/>
    <cellStyle name="强调文字颜色 3 2 3 4" xfId="11641"/>
    <cellStyle name="强调文字颜色 3 2 3 4 2" xfId="11642"/>
    <cellStyle name="强调文字颜色 3 2 3 5" xfId="11643"/>
    <cellStyle name="强调文字颜色 3 2 3 5 2" xfId="11644"/>
    <cellStyle name="强调文字颜色 3 2 3 5 3 2" xfId="11645"/>
    <cellStyle name="强调文字颜色 3 2 4 2 2 3" xfId="11646"/>
    <cellStyle name="强调文字颜色 5 3 3 2 2 3" xfId="11647"/>
    <cellStyle name="强调文字颜色 3 2 4 2 2 3 2" xfId="11648"/>
    <cellStyle name="强调文字颜色 3 2 4 3 2" xfId="11649"/>
    <cellStyle name="强调文字颜色 3 2 4 3 3" xfId="11650"/>
    <cellStyle name="强调文字颜色 3 2 5 2 3 2" xfId="11651"/>
    <cellStyle name="强调文字颜色 3 3 2 2 2 2 2" xfId="11652"/>
    <cellStyle name="强调文字颜色 3 3 2 2 2 2 3" xfId="11653"/>
    <cellStyle name="强调文字颜色 3 3 2 2 2 2 3 2" xfId="11654"/>
    <cellStyle name="输出 3 5 2 2" xfId="11655"/>
    <cellStyle name="强调文字颜色 3 3 2 2 3 3" xfId="11656"/>
    <cellStyle name="强调文字颜色 3 3 2 3 2 3" xfId="11657"/>
    <cellStyle name="强调文字颜色 3 3 2 3 2 3 2" xfId="11658"/>
    <cellStyle name="强调文字颜色 3 3 2 4 3" xfId="11659"/>
    <cellStyle name="强调文字颜色 3 3 2 4 3 2" xfId="11660"/>
    <cellStyle name="强调文字颜色 3 3 3 2 2 2" xfId="11661"/>
    <cellStyle name="强调文字颜色 3 3 3 2 2 3" xfId="11662"/>
    <cellStyle name="强调文字颜色 3 3 3 2 2 3 2" xfId="11663"/>
    <cellStyle name="强调文字颜色 3 3 3 3 2" xfId="11664"/>
    <cellStyle name="强调文字颜色 3 3 3 3 3" xfId="11665"/>
    <cellStyle name="强调文字颜色 3 3 4 2 3" xfId="11666"/>
    <cellStyle name="强调文字颜色 3 3 4 2 3 2" xfId="11667"/>
    <cellStyle name="强调文字颜色 3 4 2 2 2" xfId="11668"/>
    <cellStyle name="强调文字颜色 3 4 2 2 2 2" xfId="11669"/>
    <cellStyle name="强调文字颜色 3 4 2 3 2" xfId="11670"/>
    <cellStyle name="强调文字颜色 3 4 2 3 3" xfId="11671"/>
    <cellStyle name="强调文字颜色 3 4 2 3 3 2" xfId="11672"/>
    <cellStyle name="强调文字颜色 3 4 4 3" xfId="11673"/>
    <cellStyle name="输出 2 2 3 5" xfId="11674"/>
    <cellStyle name="强调文字颜色 3 4 4 3 2" xfId="11675"/>
    <cellStyle name="强调文字颜色 3 5 2 2 2" xfId="11676"/>
    <cellStyle name="强调文字颜色 3 5 2 2 2 2" xfId="11677"/>
    <cellStyle name="强调文字颜色 5 2 2 2 2 2 2" xfId="11678"/>
    <cellStyle name="强调文字颜色 3 5 2 2 2 3" xfId="11679"/>
    <cellStyle name="强调文字颜色 3 5 2 2 2 3 2" xfId="11680"/>
    <cellStyle name="强调文字颜色 3 5 2 3" xfId="11681"/>
    <cellStyle name="强调文字颜色 3 5 2 3 2" xfId="11682"/>
    <cellStyle name="强调文字颜色 3 5 2 3 3" xfId="11683"/>
    <cellStyle name="强调文字颜色 3 5 2 3 3 2" xfId="11684"/>
    <cellStyle name="强调文字颜色 3 5 3 2" xfId="11685"/>
    <cellStyle name="强调文字颜色 3 5 4 2" xfId="11686"/>
    <cellStyle name="强调文字颜色 3 5 4 3" xfId="11687"/>
    <cellStyle name="强调文字颜色 3 6 2 2 2" xfId="11688"/>
    <cellStyle name="强调文字颜色 3 6 2 2 3" xfId="11689"/>
    <cellStyle name="强调文字颜色 3 6 2 2 3 2" xfId="11690"/>
    <cellStyle name="强调文字颜色 3 6 3 3" xfId="11691"/>
    <cellStyle name="强调文字颜色 3 6 3 3 2" xfId="11692"/>
    <cellStyle name="强调文字颜色 4 2 2 2 3 3" xfId="11693"/>
    <cellStyle name="强调文字颜色 4 2 2 2 3 3 2" xfId="11694"/>
    <cellStyle name="强调文字颜色 4 2 2 3 2 3" xfId="11695"/>
    <cellStyle name="强调文字颜色 4 2 2 3 2 3 2" xfId="11696"/>
    <cellStyle name="强调文字颜色 4 2 2 4 3" xfId="11697"/>
    <cellStyle name="强调文字颜色 4 2 2 4 3 2" xfId="11698"/>
    <cellStyle name="输出 3 4 2 4" xfId="11699"/>
    <cellStyle name="小数 2 2 5 2" xfId="11700"/>
    <cellStyle name="强调文字颜色 4 2 3" xfId="11701"/>
    <cellStyle name="强调文字颜色 4 2 3 2 2 2 3" xfId="11702"/>
    <cellStyle name="强调文字颜色 4 2 3 2 3 3" xfId="11703"/>
    <cellStyle name="输入 4 2 2 4" xfId="11704"/>
    <cellStyle name="强调文字颜色 4 2 3 2 3 3 2" xfId="11705"/>
    <cellStyle name="强调文字颜色 4 2 3 4 3" xfId="11706"/>
    <cellStyle name="强调文字颜色 4 2 3 4 3 2" xfId="11707"/>
    <cellStyle name="强调文字颜色 4 2 3 5 2" xfId="11708"/>
    <cellStyle name="强调文字颜色 4 2 3 5 3" xfId="11709"/>
    <cellStyle name="输出 3 4 2 5" xfId="11710"/>
    <cellStyle name="小数 2 2 5 3" xfId="11711"/>
    <cellStyle name="强调文字颜色 4 2 4" xfId="11712"/>
    <cellStyle name="强调文字颜色 4 2 4 2 2 3" xfId="11713"/>
    <cellStyle name="强调文字颜色 4 2 4 2 2 3 2" xfId="11714"/>
    <cellStyle name="强调文字颜色 4 2 4 3 3 2" xfId="11715"/>
    <cellStyle name="输出 3 4 2 8" xfId="11716"/>
    <cellStyle name="强调文字颜色 4 2 7" xfId="11717"/>
    <cellStyle name="输出 3 4 2 8 2" xfId="11718"/>
    <cellStyle name="强调文字颜色 4 2 7 2" xfId="11719"/>
    <cellStyle name="输出 2 3 4 7 3 2" xfId="11720"/>
    <cellStyle name="强调文字颜色 4 3 2" xfId="11721"/>
    <cellStyle name="强调文字颜色 4 3 2 2 2 2 2" xfId="11722"/>
    <cellStyle name="强调文字颜色 4 3 2 2 2 2 3 2" xfId="11723"/>
    <cellStyle name="输出 2 5 2 4" xfId="11724"/>
    <cellStyle name="强调文字颜色 4 3 2 2 3 3" xfId="11725"/>
    <cellStyle name="强调文字颜色 4 3 2 3 2 2" xfId="11726"/>
    <cellStyle name="强调文字颜色 4 3 2 4 3 2" xfId="11727"/>
    <cellStyle name="小数 2 2 6 2" xfId="11728"/>
    <cellStyle name="强调文字颜色 4 3 3" xfId="11729"/>
    <cellStyle name="强调文字颜色 4 3 3 2 2 2" xfId="11730"/>
    <cellStyle name="小数 2 3 4 2" xfId="11731"/>
    <cellStyle name="强调文字颜色 4 3 3 2 2 3" xfId="11732"/>
    <cellStyle name="输入 2 3 2 7 2" xfId="11733"/>
    <cellStyle name="强调文字颜色 4 3 3 3 2" xfId="11734"/>
    <cellStyle name="输出 2 3 4 9 2" xfId="11735"/>
    <cellStyle name="小数 2 2 2 2 6 2 2" xfId="11736"/>
    <cellStyle name="强调文字颜色 6 2" xfId="11737"/>
    <cellStyle name="强调文字颜色 4 3 3 3 3" xfId="11738"/>
    <cellStyle name="强调文字颜色 6 2 2" xfId="11739"/>
    <cellStyle name="强调文字颜色 4 3 3 3 3 2" xfId="11740"/>
    <cellStyle name="小数 2 2 6 3" xfId="11741"/>
    <cellStyle name="强调文字颜色 4 3 4" xfId="11742"/>
    <cellStyle name="输出 2 3 5 8 2" xfId="11743"/>
    <cellStyle name="强调文字颜色 4 3 4 2 3" xfId="11744"/>
    <cellStyle name="输出 2 3 5 8 2 2" xfId="11745"/>
    <cellStyle name="强调文字颜色 4 3 4 2 3 2" xfId="11746"/>
    <cellStyle name="强调文字颜色 4 3 5 3" xfId="11747"/>
    <cellStyle name="强调文字颜色 4 3 5 3 2" xfId="11748"/>
    <cellStyle name="强调文字颜色 4 4" xfId="11749"/>
    <cellStyle name="强调文字颜色 4 4 2" xfId="11750"/>
    <cellStyle name="强调文字颜色 4 4 2 2 2" xfId="11751"/>
    <cellStyle name="输出 2 4 3 9 2" xfId="11752"/>
    <cellStyle name="强调文字颜色 4 4 2 3 3" xfId="11753"/>
    <cellStyle name="小数 2 2 7 2" xfId="11754"/>
    <cellStyle name="强调文字颜色 4 4 3" xfId="11755"/>
    <cellStyle name="小数 2 2 7 2 2" xfId="11756"/>
    <cellStyle name="输入 2 4 2 6" xfId="11757"/>
    <cellStyle name="强调文字颜色 4 4 3 2" xfId="11758"/>
    <cellStyle name="输入 2 4 2 6 2" xfId="11759"/>
    <cellStyle name="强调文字颜色 4 4 3 2 2" xfId="11760"/>
    <cellStyle name="强调文字颜色 4 4 3 2 3" xfId="11761"/>
    <cellStyle name="小数 2 2 7 3" xfId="11762"/>
    <cellStyle name="强调文字颜色 4 4 4" xfId="11763"/>
    <cellStyle name="强调文字颜色 4 4 4 2" xfId="11764"/>
    <cellStyle name="强调文字颜色 4 4 4 3 2" xfId="11765"/>
    <cellStyle name="强调文字颜色 4 5" xfId="11766"/>
    <cellStyle name="强调文字颜色 4 5 2" xfId="11767"/>
    <cellStyle name="强调文字颜色 4 5 2 2" xfId="11768"/>
    <cellStyle name="强调文字颜色 4 5 2 2 2" xfId="11769"/>
    <cellStyle name="强调文字颜色 4 5 2 2 2 2" xfId="11770"/>
    <cellStyle name="强调文字颜色 5 3 2 2 2 2 2" xfId="11771"/>
    <cellStyle name="强调文字颜色 4 5 2 2 2 3" xfId="11772"/>
    <cellStyle name="强调文字颜色 4 5 2 2 2 3 2" xfId="11773"/>
    <cellStyle name="强调文字颜色 4 5 2 3" xfId="11774"/>
    <cellStyle name="强调文字颜色 4 5 2 3 2" xfId="11775"/>
    <cellStyle name="强调文字颜色 4 5 2 3 3" xfId="11776"/>
    <cellStyle name="强调文字颜色 4 5 2 3 3 2" xfId="11777"/>
    <cellStyle name="小数 2 2 8 2" xfId="11778"/>
    <cellStyle name="强调文字颜色 4 5 3" xfId="11779"/>
    <cellStyle name="小数 2 2 8 2 2" xfId="11780"/>
    <cellStyle name="强调文字颜色 4 5 3 2" xfId="11781"/>
    <cellStyle name="适中 3 2 2 2 2 3" xfId="11782"/>
    <cellStyle name="强调文字颜色 4 5 3 2 2" xfId="11783"/>
    <cellStyle name="强调文字颜色 4 5 3 2 3" xfId="11784"/>
    <cellStyle name="强调文字颜色 4 5 3 2 3 2" xfId="11785"/>
    <cellStyle name="小数 2 2 8 3" xfId="11786"/>
    <cellStyle name="强调文字颜色 4 5 4" xfId="11787"/>
    <cellStyle name="强调文字颜色 4 5 4 2" xfId="11788"/>
    <cellStyle name="强调文字颜色 4 5 4 3" xfId="11789"/>
    <cellStyle name="强调文字颜色 4 5 4 3 2" xfId="11790"/>
    <cellStyle name="强调文字颜色 4 6 2" xfId="11791"/>
    <cellStyle name="强调文字颜色 4 6 2 2" xfId="11792"/>
    <cellStyle name="强调文字颜色 4 6 2 2 2" xfId="11793"/>
    <cellStyle name="强调文字颜色 4 6 2 2 3" xfId="11794"/>
    <cellStyle name="强调文字颜色 4 6 2 2 3 2" xfId="11795"/>
    <cellStyle name="小数 2 2 9 2" xfId="11796"/>
    <cellStyle name="强调文字颜色 4 6 3" xfId="11797"/>
    <cellStyle name="强调文字颜色 4 6 3 2" xfId="11798"/>
    <cellStyle name="强调文字颜色 4 6 3 3" xfId="11799"/>
    <cellStyle name="强调文字颜色 4 6 3 3 2" xfId="11800"/>
    <cellStyle name="强调文字颜色 4 7" xfId="11801"/>
    <cellStyle name="强调文字颜色 4 7 2 3" xfId="11802"/>
    <cellStyle name="强调文字颜色 4 7 2 3 2" xfId="11803"/>
    <cellStyle name="强调文字颜色 4 8" xfId="11804"/>
    <cellStyle name="适中 5 4 2" xfId="11805"/>
    <cellStyle name="强调文字颜色 4 9" xfId="11806"/>
    <cellStyle name="强调文字颜色 4 9 2" xfId="11807"/>
    <cellStyle name="输出 2 3 4 8 2 2" xfId="11808"/>
    <cellStyle name="强调文字颜色 5 2 2" xfId="11809"/>
    <cellStyle name="强调文字颜色 5 2 2 2" xfId="11810"/>
    <cellStyle name="强调文字颜色 5 2 2 2 2" xfId="11811"/>
    <cellStyle name="强调文字颜色 5 2 2 2 2 2" xfId="11812"/>
    <cellStyle name="适中 3 2 2 2 2 3 2" xfId="11813"/>
    <cellStyle name="强调文字颜色 5 2 2 2 2 2 3" xfId="11814"/>
    <cellStyle name="强调文字颜色 5 2 2 2 3" xfId="11815"/>
    <cellStyle name="强调文字颜色 5 2 2 2 3 2" xfId="11816"/>
    <cellStyle name="强调文字颜色 5 2 2 2 3 3" xfId="11817"/>
    <cellStyle name="强调文字颜色 5 2 2 2 3 3 2" xfId="11818"/>
    <cellStyle name="输入 5 4 7 3 2" xfId="11819"/>
    <cellStyle name="强调文字颜色 5 2 2 3" xfId="11820"/>
    <cellStyle name="强调文字颜色 5 2 2 3 2" xfId="11821"/>
    <cellStyle name="强调文字颜色 5 2 2 3 2 2" xfId="11822"/>
    <cellStyle name="强调文字颜色 5 2 2 3 2 3 2" xfId="11823"/>
    <cellStyle name="强调文字颜色 5 2 2 4 2" xfId="11824"/>
    <cellStyle name="强调文字颜色 5 2 2 4 3" xfId="11825"/>
    <cellStyle name="强调文字颜色 5 2 2 4 3 2" xfId="11826"/>
    <cellStyle name="小数 2 3 5 2 2" xfId="11827"/>
    <cellStyle name="输入 3 2 2 6" xfId="11828"/>
    <cellStyle name="强调文字颜色 5 2 3 2" xfId="11829"/>
    <cellStyle name="输入 3 2 2 6 2" xfId="11830"/>
    <cellStyle name="强调文字颜色 5 2 3 2 2" xfId="11831"/>
    <cellStyle name="强调文字颜色 5 2 3 2 2 2" xfId="11832"/>
    <cellStyle name="强调文字颜色 5 2 3 2 2 2 2" xfId="11833"/>
    <cellStyle name="强调文字颜色 5 2 3 2 2 2 3 2" xfId="11834"/>
    <cellStyle name="输出 3 2 4 8 2" xfId="11835"/>
    <cellStyle name="强调文字颜色 5 2 3 2 3" xfId="11836"/>
    <cellStyle name="输出 3 2 4 8 2 2" xfId="11837"/>
    <cellStyle name="强调文字颜色 5 2 3 2 3 2" xfId="11838"/>
    <cellStyle name="强调文字颜色 5 2 3 2 3 3" xfId="11839"/>
    <cellStyle name="强调文字颜色 5 2 3 2 3 3 2" xfId="11840"/>
    <cellStyle name="输入 3 2 2 7" xfId="11841"/>
    <cellStyle name="强调文字颜色 5 2 3 3" xfId="11842"/>
    <cellStyle name="输入 3 2 2 7 2" xfId="11843"/>
    <cellStyle name="强调文字颜色 5 2 3 3 2" xfId="11844"/>
    <cellStyle name="强调文字颜色 5 2 3 3 2 2" xfId="11845"/>
    <cellStyle name="输入 3 2 2 8 2" xfId="11846"/>
    <cellStyle name="强调文字颜色 5 2 3 4 2" xfId="11847"/>
    <cellStyle name="强调文字颜色 5 2 3 4 3" xfId="11848"/>
    <cellStyle name="强调文字颜色 5 2 3 4 3 2" xfId="11849"/>
    <cellStyle name="强调文字颜色 5 2 3 5" xfId="11850"/>
    <cellStyle name="强调文字颜色 5 2 3 5 2" xfId="11851"/>
    <cellStyle name="强调文字颜色 5 2 3 5 3" xfId="11852"/>
    <cellStyle name="强调文字颜色 5 2 3 5 3 2" xfId="11853"/>
    <cellStyle name="输入 3 2 3 6" xfId="11854"/>
    <cellStyle name="强调文字颜色 5 2 4 2" xfId="11855"/>
    <cellStyle name="输入 3 2 3 7 2" xfId="11856"/>
    <cellStyle name="强调文字颜色 5 2 4 3 2" xfId="11857"/>
    <cellStyle name="强调文字颜色 5 2 4 3 3" xfId="11858"/>
    <cellStyle name="输出 6 3 2" xfId="11859"/>
    <cellStyle name="强调文字颜色 5 2 6 2" xfId="11860"/>
    <cellStyle name="输出 6 3 3" xfId="11861"/>
    <cellStyle name="强调文字颜色 5 2 6 3" xfId="11862"/>
    <cellStyle name="输出 6 3 3 2" xfId="11863"/>
    <cellStyle name="强调文字颜色 5 2 6 3 2" xfId="11864"/>
    <cellStyle name="输出 6 4" xfId="11865"/>
    <cellStyle name="强调文字颜色 5 2 7" xfId="11866"/>
    <cellStyle name="输出 6 4 2" xfId="11867"/>
    <cellStyle name="强调文字颜色 5 2 7 2" xfId="11868"/>
    <cellStyle name="强调文字颜色 5 2 7 3 2" xfId="11869"/>
    <cellStyle name="强调文字颜色 5 3 2" xfId="11870"/>
    <cellStyle name="强调文字颜色 5 3 2 2" xfId="11871"/>
    <cellStyle name="强调文字颜色 5 3 2 2 2" xfId="11872"/>
    <cellStyle name="强调文字颜色 5 3 2 2 2 2" xfId="11873"/>
    <cellStyle name="强调文字颜色 5 3 2 2 2 2 3" xfId="11874"/>
    <cellStyle name="强调文字颜色 5 3 2 2 2 2 3 2" xfId="11875"/>
    <cellStyle name="强调文字颜色 5 3 2 2 3 3" xfId="11876"/>
    <cellStyle name="强调文字颜色 5 3 2 2 3 3 2" xfId="11877"/>
    <cellStyle name="强调文字颜色 5 3 2 3" xfId="11878"/>
    <cellStyle name="强调文字颜色 5 3 2 4" xfId="11879"/>
    <cellStyle name="强调文字颜色 5 3 2 4 2" xfId="11880"/>
    <cellStyle name="小数 2 3 6 2" xfId="11881"/>
    <cellStyle name="强调文字颜色 5 3 3" xfId="11882"/>
    <cellStyle name="小数 2 3 6 2 2" xfId="11883"/>
    <cellStyle name="输入 3 3 2 6" xfId="11884"/>
    <cellStyle name="强调文字颜色 5 3 3 2" xfId="11885"/>
    <cellStyle name="输入 3 3 2 6 2" xfId="11886"/>
    <cellStyle name="强调文字颜色 5 3 3 2 2" xfId="11887"/>
    <cellStyle name="强调文字颜色 5 3 3 2 2 2" xfId="11888"/>
    <cellStyle name="强调文字颜色 5 3 3 2 2 3 2" xfId="11889"/>
    <cellStyle name="输入 3 3 2 7" xfId="11890"/>
    <cellStyle name="强调文字颜色 5 3 3 3" xfId="11891"/>
    <cellStyle name="输入 3 3 2 7 2" xfId="11892"/>
    <cellStyle name="强调文字颜色 5 3 3 3 2" xfId="11893"/>
    <cellStyle name="小数 2 3 6 3" xfId="11894"/>
    <cellStyle name="强调文字颜色 5 3 4" xfId="11895"/>
    <cellStyle name="输入 3 3 3 6" xfId="11896"/>
    <cellStyle name="强调文字颜色 5 3 4 2" xfId="11897"/>
    <cellStyle name="输出 7 2 2" xfId="11898"/>
    <cellStyle name="强调文字颜色 5 3 5 2" xfId="11899"/>
    <cellStyle name="适中 3 2 3" xfId="11900"/>
    <cellStyle name="输出 7 2 3 2" xfId="11901"/>
    <cellStyle name="强调文字颜色 5 3 5 3 2" xfId="11902"/>
    <cellStyle name="强调文字颜色 5 4" xfId="11903"/>
    <cellStyle name="强调文字颜色 5 4 2" xfId="11904"/>
    <cellStyle name="强调文字颜色 5 4 2 2" xfId="11905"/>
    <cellStyle name="强调文字颜色 5 4 2 3" xfId="11906"/>
    <cellStyle name="强调文字颜色 5 4 2 3 2" xfId="11907"/>
    <cellStyle name="强调文字颜色 5 4 2 3 3" xfId="11908"/>
    <cellStyle name="小数 2 3 7 2" xfId="11909"/>
    <cellStyle name="强调文字颜色 5 4 3" xfId="11910"/>
    <cellStyle name="小数 2 3 7 2 2" xfId="11911"/>
    <cellStyle name="输入 3 4 2 6" xfId="11912"/>
    <cellStyle name="强调文字颜色 5 4 3 2" xfId="11913"/>
    <cellStyle name="输入 3 4 2 6 2" xfId="11914"/>
    <cellStyle name="强调文字颜色 5 4 3 2 2" xfId="11915"/>
    <cellStyle name="强调文字颜色 5 4 3 2 3" xfId="11916"/>
    <cellStyle name="强调文字颜色 5 4 3 2 3 2" xfId="11917"/>
    <cellStyle name="着色 2" xfId="11918"/>
    <cellStyle name="强调文字颜色 5 4 4 2" xfId="11919"/>
    <cellStyle name="强调文字颜色 5 5" xfId="11920"/>
    <cellStyle name="强调文字颜色 5 5 2 2" xfId="11921"/>
    <cellStyle name="强调文字颜色 5 5 2 2 2" xfId="11922"/>
    <cellStyle name="强调文字颜色 5 5 2 3" xfId="11923"/>
    <cellStyle name="强调文字颜色 5 5 2 3 2" xfId="11924"/>
    <cellStyle name="输出 7 5 2" xfId="11925"/>
    <cellStyle name="强调文字颜色 5 5 2 3 3" xfId="11926"/>
    <cellStyle name="输入 7 2 7 2 2 2" xfId="11927"/>
    <cellStyle name="小数 2 3 8 2" xfId="11928"/>
    <cellStyle name="强调文字颜色 5 5 3" xfId="11929"/>
    <cellStyle name="输出 8 4 2" xfId="11930"/>
    <cellStyle name="强调文字颜色 5 5 3 2 3" xfId="11931"/>
    <cellStyle name="强调文字颜色 5 5 3 2 3 2" xfId="11932"/>
    <cellStyle name="强调文字颜色 5 5 4" xfId="11933"/>
    <cellStyle name="强调文字颜色 5 5 4 2" xfId="11934"/>
    <cellStyle name="强调文字颜色 5 5 4 3" xfId="11935"/>
    <cellStyle name="强调文字颜色 5 6 3" xfId="11936"/>
    <cellStyle name="强调文字颜色 5 6 3 2" xfId="11937"/>
    <cellStyle name="注释 2 5 7 2 2 2" xfId="11938"/>
    <cellStyle name="强调文字颜色 5 6 3 3" xfId="11939"/>
    <cellStyle name="强调文字颜色 5 6 3 3 2" xfId="11940"/>
    <cellStyle name="输出 3 5 7 3" xfId="11941"/>
    <cellStyle name="强调文字颜色 5 7 2" xfId="11942"/>
    <cellStyle name="输出 3 5 7 3 2" xfId="11943"/>
    <cellStyle name="强调文字颜色 5 7 2 2" xfId="11944"/>
    <cellStyle name="强调文字颜色 5 7 2 3" xfId="11945"/>
    <cellStyle name="注释 9 5" xfId="11946"/>
    <cellStyle name="强调文字颜色 5 7 2 3 2" xfId="11947"/>
    <cellStyle name="强调文字颜色 5 8 2" xfId="11948"/>
    <cellStyle name="强调文字颜色 5 9" xfId="11949"/>
    <cellStyle name="强调文字颜色 5 9 2" xfId="11950"/>
    <cellStyle name="强调文字颜色 6 2 2 2" xfId="11951"/>
    <cellStyle name="强调文字颜色 6 2 2 2 2" xfId="11952"/>
    <cellStyle name="强调文字颜色 6 2 2 2 2 2 3" xfId="11953"/>
    <cellStyle name="输出 4 2 3 8 2" xfId="11954"/>
    <cellStyle name="强调文字颜色 6 2 2 2 3" xfId="11955"/>
    <cellStyle name="强调文字颜色 6 2 2 3" xfId="11956"/>
    <cellStyle name="强调文字颜色 6 2 2 3 2" xfId="11957"/>
    <cellStyle name="强调文字颜色 6 2 2 3 2 2" xfId="11958"/>
    <cellStyle name="强调文字颜色 6 2 2 3 2 3" xfId="11959"/>
    <cellStyle name="强调文字颜色 6 2 2 4" xfId="11960"/>
    <cellStyle name="强调文字颜色 6 2 2 4 2" xfId="11961"/>
    <cellStyle name="强调文字颜色 6 2 2 4 3" xfId="11962"/>
    <cellStyle name="强调文字颜色 6 2 2 4 3 2" xfId="11963"/>
    <cellStyle name="小数 2 4 5 2 2" xfId="11964"/>
    <cellStyle name="输入 4 2 2 6" xfId="11965"/>
    <cellStyle name="强调文字颜色 6 2 3 2" xfId="11966"/>
    <cellStyle name="输入 4 2 2 6 2" xfId="11967"/>
    <cellStyle name="强调文字颜色 6 2 3 2 2" xfId="11968"/>
    <cellStyle name="强调文字颜色 6 2 3 2 2 2" xfId="11969"/>
    <cellStyle name="强调文字颜色 6 2 3 2 2 2 2" xfId="11970"/>
    <cellStyle name="强调文字颜色 6 2 3 2 2 2 3" xfId="11971"/>
    <cellStyle name="强调文字颜色 6 2 3 2 3" xfId="11972"/>
    <cellStyle name="强调文字颜色 6 2 3 2 3 2" xfId="11973"/>
    <cellStyle name="强调文字颜色 6 2 3 2 3 3" xfId="11974"/>
    <cellStyle name="强调文字颜色 6 2 3 2 3 3 2" xfId="11975"/>
    <cellStyle name="输入 4 2 2 7" xfId="11976"/>
    <cellStyle name="强调文字颜色 6 2 3 3" xfId="11977"/>
    <cellStyle name="输入 4 2 2 7 2" xfId="11978"/>
    <cellStyle name="强调文字颜色 6 2 3 3 2" xfId="11979"/>
    <cellStyle name="强调文字颜色 6 2 3 3 2 3" xfId="11980"/>
    <cellStyle name="强调文字颜色 6 2 3 4" xfId="11981"/>
    <cellStyle name="强调文字颜色 6 2 3 4 2" xfId="11982"/>
    <cellStyle name="强调文字颜色 6 2 3 4 3" xfId="11983"/>
    <cellStyle name="强调文字颜色 6 2 3 4 3 2" xfId="11984"/>
    <cellStyle name="强调文字颜色 6 2 3 5" xfId="11985"/>
    <cellStyle name="强调文字颜色 6 2 3 5 2" xfId="11986"/>
    <cellStyle name="强调文字颜色 6 2 3 5 3 2" xfId="11987"/>
    <cellStyle name="输入 3 3 3 7 3 2" xfId="11988"/>
    <cellStyle name="小数 2 4 5 3" xfId="11989"/>
    <cellStyle name="适中 2 2 4 2" xfId="11990"/>
    <cellStyle name="强调文字颜色 6 2 4" xfId="11991"/>
    <cellStyle name="强调文字颜色 6 2 4 2 2 3" xfId="11992"/>
    <cellStyle name="强调文字颜色 6 2 4 2 2 3 2" xfId="11993"/>
    <cellStyle name="输入 4 2 3 7 3" xfId="11994"/>
    <cellStyle name="强调文字颜色 6 2 4 3 3" xfId="11995"/>
    <cellStyle name="输入 4 2 3 7 3 2" xfId="11996"/>
    <cellStyle name="强调文字颜色 6 2 4 3 3 2" xfId="11997"/>
    <cellStyle name="适中 2 2 4 3 2" xfId="11998"/>
    <cellStyle name="强调文字颜色 6 2 5 2" xfId="11999"/>
    <cellStyle name="强调文字颜色 6 2 5 2 3" xfId="12000"/>
    <cellStyle name="强调文字颜色 6 2 5 2 3 2" xfId="12001"/>
    <cellStyle name="强调文字颜色 6 2 6 2" xfId="12002"/>
    <cellStyle name="强调文字颜色 6 2 7" xfId="12003"/>
    <cellStyle name="强调文字颜色 6 2 7 2" xfId="12004"/>
    <cellStyle name="强调文字颜色 6 2 7 3" xfId="12005"/>
    <cellStyle name="强调文字颜色 6 2 7 3 2" xfId="12006"/>
    <cellStyle name="数字 2 2 2 2 2 3 2" xfId="12007"/>
    <cellStyle name="强调文字颜色 6 3" xfId="12008"/>
    <cellStyle name="强调文字颜色 6 3 2" xfId="12009"/>
    <cellStyle name="强调文字颜色 6 3 2 2" xfId="12010"/>
    <cellStyle name="强调文字颜色 6 3 2 2 2" xfId="12011"/>
    <cellStyle name="强调文字颜色 6 3 2 2 2 2" xfId="12012"/>
    <cellStyle name="强调文字颜色 6 3 2 2 2 2 3" xfId="12013"/>
    <cellStyle name="强调文字颜色 6 3 2 2 2 2 3 2" xfId="12014"/>
    <cellStyle name="强调文字颜色 6 3 2 2 3" xfId="12015"/>
    <cellStyle name="强调文字颜色 6 3 2 2 3 3" xfId="12016"/>
    <cellStyle name="强调文字颜色 6 3 2 2 3 3 2" xfId="12017"/>
    <cellStyle name="强调文字颜色 6 3 2 3" xfId="12018"/>
    <cellStyle name="强调文字颜色 6 3 2 3 2" xfId="12019"/>
    <cellStyle name="强调文字颜色 6 3 2 3 2 2" xfId="12020"/>
    <cellStyle name="强调文字颜色 6 3 2 3 2 3" xfId="12021"/>
    <cellStyle name="强调文字颜色 6 3 2 3 2 3 2" xfId="12022"/>
    <cellStyle name="强调文字颜色 6 3 2 4 2" xfId="12023"/>
    <cellStyle name="强调文字颜色 6 3 2 4 3" xfId="12024"/>
    <cellStyle name="强调文字颜色 6 3 2 4 3 2" xfId="12025"/>
    <cellStyle name="小数 2 4 6 2" xfId="12026"/>
    <cellStyle name="强调文字颜色 6 3 3" xfId="12027"/>
    <cellStyle name="小数 2 4 6 2 2" xfId="12028"/>
    <cellStyle name="输入 4 3 2 6" xfId="12029"/>
    <cellStyle name="强调文字颜色 6 3 3 2" xfId="12030"/>
    <cellStyle name="输入 4 3 2 6 2" xfId="12031"/>
    <cellStyle name="强调文字颜色 6 3 3 2 2" xfId="12032"/>
    <cellStyle name="强调文字颜色 6 3 3 2 2 2" xfId="12033"/>
    <cellStyle name="强调文字颜色 6 3 3 2 2 3" xfId="12034"/>
    <cellStyle name="输入 4 3 2 7" xfId="12035"/>
    <cellStyle name="强调文字颜色 6 3 3 3" xfId="12036"/>
    <cellStyle name="输入 4 3 2 7 2" xfId="12037"/>
    <cellStyle name="强调文字颜色 6 3 3 3 2" xfId="12038"/>
    <cellStyle name="输入 4 3 2 7 3" xfId="12039"/>
    <cellStyle name="强调文字颜色 6 3 3 3 3" xfId="12040"/>
    <cellStyle name="强调文字颜色 6 3 4 2" xfId="12041"/>
    <cellStyle name="强调文字颜色 6 3 5 2" xfId="12042"/>
    <cellStyle name="注释 2 2 4 8 2 2" xfId="12043"/>
    <cellStyle name="强调文字颜色 6 3 5 3" xfId="12044"/>
    <cellStyle name="注释 2 2 4 8 2 2 2" xfId="12045"/>
    <cellStyle name="强调文字颜色 6 3 5 3 2" xfId="12046"/>
    <cellStyle name="适中 5 2 2 2 3 2" xfId="12047"/>
    <cellStyle name="强调文字颜色 6 4" xfId="12048"/>
    <cellStyle name="强调文字颜色 6 4 2" xfId="12049"/>
    <cellStyle name="强调文字颜色 6 4 2 2" xfId="12050"/>
    <cellStyle name="强调文字颜色 6 4 2 2 2" xfId="12051"/>
    <cellStyle name="强调文字颜色 6 4 2 2 2 2" xfId="12052"/>
    <cellStyle name="强调文字颜色 6 4 2 2 2 3" xfId="12053"/>
    <cellStyle name="强调文字颜色 6 4 2 2 2 3 2" xfId="12054"/>
    <cellStyle name="强调文字颜色 6 4 2 3" xfId="12055"/>
    <cellStyle name="强调文字颜色 6 4 2 3 2" xfId="12056"/>
    <cellStyle name="强调文字颜色 6 4 2 3 3" xfId="12057"/>
    <cellStyle name="强调文字颜色 6 4 2 3 3 2" xfId="12058"/>
    <cellStyle name="强调文字颜色 6 4 3 2" xfId="12059"/>
    <cellStyle name="数字 2 2 2 2 6 2" xfId="12060"/>
    <cellStyle name="强调文字颜色 6 4 3 2 3" xfId="12061"/>
    <cellStyle name="数字 2 2 2 2 6 2 2" xfId="12062"/>
    <cellStyle name="强调文字颜色 6 4 3 2 3 2" xfId="12063"/>
    <cellStyle name="强调文字颜色 6 4 4" xfId="12064"/>
    <cellStyle name="强调文字颜色 6 4 4 2" xfId="12065"/>
    <cellStyle name="强调文字颜色 6 5" xfId="12066"/>
    <cellStyle name="强调文字颜色 6 5 2" xfId="12067"/>
    <cellStyle name="强调文字颜色 6 5 2 2 2 3 2" xfId="12068"/>
    <cellStyle name="强调文字颜色 6 5 2 3 3" xfId="12069"/>
    <cellStyle name="强调文字颜色 6 5 2 3 3 2" xfId="12070"/>
    <cellStyle name="强调文字颜色 6 5 3" xfId="12071"/>
    <cellStyle name="强调文字颜色 6 5 3 2" xfId="12072"/>
    <cellStyle name="强调文字颜色 6 5 3 2 2" xfId="12073"/>
    <cellStyle name="强调文字颜色 6 5 3 2 3" xfId="12074"/>
    <cellStyle name="强调文字颜色 6 5 4 2" xfId="12075"/>
    <cellStyle name="强调文字颜色 6 5 4 3" xfId="12076"/>
    <cellStyle name="强调文字颜色 6 5 4 3 2" xfId="12077"/>
    <cellStyle name="强调文字颜色 6 6 2" xfId="12078"/>
    <cellStyle name="强调文字颜色 6 6 2 2" xfId="12079"/>
    <cellStyle name="强调文字颜色 6 6 2 2 2" xfId="12080"/>
    <cellStyle name="强调文字颜色 6 6 2 2 3" xfId="12081"/>
    <cellStyle name="强调文字颜色 6 6 2 2 3 2" xfId="12082"/>
    <cellStyle name="强调文字颜色 6 6 3" xfId="12083"/>
    <cellStyle name="强调文字颜色 6 6 3 2" xfId="12084"/>
    <cellStyle name="注释 2 5 8 2 2 2" xfId="12085"/>
    <cellStyle name="强调文字颜色 6 6 3 3" xfId="12086"/>
    <cellStyle name="强调文字颜色 6 6 3 3 2" xfId="12087"/>
    <cellStyle name="强调文字颜色 6 7" xfId="12088"/>
    <cellStyle name="强调文字颜色 6 7 2" xfId="12089"/>
    <cellStyle name="强调文字颜色 6 7 2 2" xfId="12090"/>
    <cellStyle name="强调文字颜色 6 7 2 3" xfId="12091"/>
    <cellStyle name="强调文字颜色 6 7 2 3 2" xfId="12092"/>
    <cellStyle name="强调文字颜色 6 8" xfId="12093"/>
    <cellStyle name="强调文字颜色 6 8 2" xfId="12094"/>
    <cellStyle name="强调文字颜色 6 9" xfId="12095"/>
    <cellStyle name="适中 2 5" xfId="12096"/>
    <cellStyle name="强调文字颜色 6 9 2" xfId="12097"/>
    <cellStyle name="适中 2" xfId="12098"/>
    <cellStyle name="适中 2 2" xfId="12099"/>
    <cellStyle name="适中 2 2 2" xfId="12100"/>
    <cellStyle name="适中 2 2 2 3" xfId="12101"/>
    <cellStyle name="输入 3 3 3 7 2" xfId="12102"/>
    <cellStyle name="适中 2 2 3" xfId="12103"/>
    <cellStyle name="输入 3 3 3 7 2 2" xfId="12104"/>
    <cellStyle name="小数 2 4 4 3" xfId="12105"/>
    <cellStyle name="适中 2 2 3 2" xfId="12106"/>
    <cellStyle name="适中 2 3" xfId="12107"/>
    <cellStyle name="适中 2 3 2" xfId="12108"/>
    <cellStyle name="适中 2 3 2 2" xfId="12109"/>
    <cellStyle name="输入 4 4 6" xfId="12110"/>
    <cellStyle name="适中 2 3 2 2 2" xfId="12111"/>
    <cellStyle name="输入 4 4 7" xfId="12112"/>
    <cellStyle name="适中 2 3 2 2 3" xfId="12113"/>
    <cellStyle name="输入 4 4 7 2" xfId="12114"/>
    <cellStyle name="适中 2 3 2 2 3 2" xfId="12115"/>
    <cellStyle name="输入 3 3 3 8 2" xfId="12116"/>
    <cellStyle name="适中 2 3 3" xfId="12117"/>
    <cellStyle name="适中 2 3 3 2" xfId="12118"/>
    <cellStyle name="适中 2 4" xfId="12119"/>
    <cellStyle name="适中 2 4 2" xfId="12120"/>
    <cellStyle name="适中 2 4 2 2" xfId="12121"/>
    <cellStyle name="适中 2 5 2" xfId="12122"/>
    <cellStyle name="适中 2 5 3" xfId="12123"/>
    <cellStyle name="适中 2 5 3 2" xfId="12124"/>
    <cellStyle name="适中 3 2" xfId="12125"/>
    <cellStyle name="适中 3 2 2" xfId="12126"/>
    <cellStyle name="适中 3 2 2 2 2 2" xfId="12127"/>
    <cellStyle name="适中 3 2 2 3" xfId="12128"/>
    <cellStyle name="适中 3 2 2 3 2" xfId="12129"/>
    <cellStyle name="适中 3 2 2 3 3" xfId="12130"/>
    <cellStyle name="适中 3 2 2 3 3 2" xfId="12131"/>
    <cellStyle name="适中 3 2 3 2" xfId="12132"/>
    <cellStyle name="适中 3 2 3 2 3" xfId="12133"/>
    <cellStyle name="适中 3 2 4" xfId="12134"/>
    <cellStyle name="适中 3 2 4 3 2" xfId="12135"/>
    <cellStyle name="适中 3 3" xfId="12136"/>
    <cellStyle name="适中 3 3 2" xfId="12137"/>
    <cellStyle name="适中 3 3 2 2" xfId="12138"/>
    <cellStyle name="适中 3 3 2 2 2" xfId="12139"/>
    <cellStyle name="适中 3 3 2 2 3" xfId="12140"/>
    <cellStyle name="适中 3 3 2 2 3 2" xfId="12141"/>
    <cellStyle name="输出 7 2 4 2" xfId="12142"/>
    <cellStyle name="适中 3 3 3" xfId="12143"/>
    <cellStyle name="适中 3 3 3 2" xfId="12144"/>
    <cellStyle name="适中 3 4" xfId="12145"/>
    <cellStyle name="适中 3 4 2" xfId="12146"/>
    <cellStyle name="适中 3 5" xfId="12147"/>
    <cellStyle name="适中 3 5 2" xfId="12148"/>
    <cellStyle name="输出 7 2 6 2" xfId="12149"/>
    <cellStyle name="适中 3 5 3" xfId="12150"/>
    <cellStyle name="适中 3 5 3 2" xfId="12151"/>
    <cellStyle name="适中 4 2" xfId="12152"/>
    <cellStyle name="输入 2 4 2 7 3" xfId="12153"/>
    <cellStyle name="适中 4 2 2 2 3 2" xfId="12154"/>
    <cellStyle name="适中 4 2 3 3" xfId="12155"/>
    <cellStyle name="适中 4 2 3 3 2" xfId="12156"/>
    <cellStyle name="适中 4 3" xfId="12157"/>
    <cellStyle name="适中 5 2 2 2 2" xfId="12158"/>
    <cellStyle name="适中 5 2 2 2 3" xfId="12159"/>
    <cellStyle name="适中 5 2 3 3" xfId="12160"/>
    <cellStyle name="适中 5 2 3 3 2" xfId="12161"/>
    <cellStyle name="适中 5 3" xfId="12162"/>
    <cellStyle name="适中 5 4" xfId="12163"/>
    <cellStyle name="适中 5 4 3" xfId="12164"/>
    <cellStyle name="适中 5 4 3 2" xfId="12165"/>
    <cellStyle name="适中 6 3" xfId="12166"/>
    <cellStyle name="适中 6 3 3" xfId="12167"/>
    <cellStyle name="适中 7 2" xfId="12168"/>
    <cellStyle name="适中 8" xfId="12169"/>
    <cellStyle name="输出 4 4 3 2" xfId="12170"/>
    <cellStyle name="输出 2 10 2" xfId="12171"/>
    <cellStyle name="输出 2 2 2 2" xfId="12172"/>
    <cellStyle name="输出 2 2 2 2 2 5" xfId="12173"/>
    <cellStyle name="输出 2 2 2 2 2 6" xfId="12174"/>
    <cellStyle name="输出 2 2 2 2 2 6 2" xfId="12175"/>
    <cellStyle name="输出 2 2 2 2 2 7" xfId="12176"/>
    <cellStyle name="输出 2 2 2 2 2 7 2" xfId="12177"/>
    <cellStyle name="输出 2 2 2 2 2 7 2 2" xfId="12178"/>
    <cellStyle name="注释 5 10" xfId="12179"/>
    <cellStyle name="输出 2 2 2 2 2 7 2 2 2" xfId="12180"/>
    <cellStyle name="输出 2 2 2 2 2 7 3" xfId="12181"/>
    <cellStyle name="输出 2 2 2 2 2 7 3 2" xfId="12182"/>
    <cellStyle name="输出 2 2 2 2 4" xfId="12183"/>
    <cellStyle name="输出 2 2 2 2 4 2" xfId="12184"/>
    <cellStyle name="输出 2 2 2 2 5" xfId="12185"/>
    <cellStyle name="输出 2 2 2 2 5 2" xfId="12186"/>
    <cellStyle name="输出 2 2 2 2 6" xfId="12187"/>
    <cellStyle name="输出 2 2 2 3 4" xfId="12188"/>
    <cellStyle name="输出 2 2 2 3 4 2" xfId="12189"/>
    <cellStyle name="输出 2 2 2 3 5" xfId="12190"/>
    <cellStyle name="输出 2 2 2 3 5 2" xfId="12191"/>
    <cellStyle name="输出 2 2 2 3 6" xfId="12192"/>
    <cellStyle name="输出 2 2 2 3 6 2" xfId="12193"/>
    <cellStyle name="输出 2 2 2 3 7" xfId="12194"/>
    <cellStyle name="输出 2 2 2 3 7 2" xfId="12195"/>
    <cellStyle name="输出 2 2 2 3 7 2 2" xfId="12196"/>
    <cellStyle name="输出 2 2 2 3 7 2 2 2" xfId="12197"/>
    <cellStyle name="输出 2 2 2 3 8" xfId="12198"/>
    <cellStyle name="注释 4 4 7 3" xfId="12199"/>
    <cellStyle name="输出 2 2 2 3 8 2" xfId="12200"/>
    <cellStyle name="注释 4 4 7 3 2" xfId="12201"/>
    <cellStyle name="输出 2 2 2 3 8 2 2" xfId="12202"/>
    <cellStyle name="输出 2 2 2 4" xfId="12203"/>
    <cellStyle name="输出 2 2 2 4 2" xfId="12204"/>
    <cellStyle name="输出 2 2 2 5" xfId="12205"/>
    <cellStyle name="输出 2 2 2 5 2" xfId="12206"/>
    <cellStyle name="输出 2 2 2 6" xfId="12207"/>
    <cellStyle name="输出 2 2 2 6 2" xfId="12208"/>
    <cellStyle name="输出 2 2 2 7" xfId="12209"/>
    <cellStyle name="输出 2 2 2 7 2" xfId="12210"/>
    <cellStyle name="输出 2 2 2 8" xfId="12211"/>
    <cellStyle name="输出 2 2 3 2 2" xfId="12212"/>
    <cellStyle name="数字 2 5" xfId="12213"/>
    <cellStyle name="输出 2 2 3 2 2 2" xfId="12214"/>
    <cellStyle name="数字 4 5" xfId="12215"/>
    <cellStyle name="输出 2 2 3 2 4 2" xfId="12216"/>
    <cellStyle name="输出 2 2 3 2 5" xfId="12217"/>
    <cellStyle name="数字 5 5" xfId="12218"/>
    <cellStyle name="输出 2 2 3 2 5 2" xfId="12219"/>
    <cellStyle name="输出 2 2 3 2 6" xfId="12220"/>
    <cellStyle name="输出 2 2 3 2 7 2 2" xfId="12221"/>
    <cellStyle name="输出 2 2 3 2 7 2 2 2" xfId="12222"/>
    <cellStyle name="输出 2 2 3 2 8 2" xfId="12223"/>
    <cellStyle name="输出 2 2 3 2 8 2 2" xfId="12224"/>
    <cellStyle name="输出 2 2 3 3 2" xfId="12225"/>
    <cellStyle name="输出 2 2 3 4" xfId="12226"/>
    <cellStyle name="输出 2 2 3 5 2" xfId="12227"/>
    <cellStyle name="输出 2 2 3 6" xfId="12228"/>
    <cellStyle name="输出 2 2 3 7" xfId="12229"/>
    <cellStyle name="输出 2 2 4" xfId="12230"/>
    <cellStyle name="输出 2 2 4 2" xfId="12231"/>
    <cellStyle name="输出 2 2 4 2 2" xfId="12232"/>
    <cellStyle name="输出 2 2 4 4" xfId="12233"/>
    <cellStyle name="输入 2 2 2 2 3" xfId="12234"/>
    <cellStyle name="输出 2 2 4 4 2" xfId="12235"/>
    <cellStyle name="输出 2 2 4 5" xfId="12236"/>
    <cellStyle name="输出 2 2 4 6" xfId="12237"/>
    <cellStyle name="输出 2 2 4 7" xfId="12238"/>
    <cellStyle name="注释 6 3 5 2" xfId="12239"/>
    <cellStyle name="输出 2 2 4 9" xfId="12240"/>
    <cellStyle name="输出 2 2 5" xfId="12241"/>
    <cellStyle name="输出 2 2 5 2" xfId="12242"/>
    <cellStyle name="输出 2 2 6" xfId="12243"/>
    <cellStyle name="输出 2 2 6 2" xfId="12244"/>
    <cellStyle name="输出 2 2 7" xfId="12245"/>
    <cellStyle name="输出 2 2 7 2" xfId="12246"/>
    <cellStyle name="小数 4 4 2" xfId="12247"/>
    <cellStyle name="输出 2 2 8" xfId="12248"/>
    <cellStyle name="小数 4 4 2 2" xfId="12249"/>
    <cellStyle name="输出 2 2 8 2" xfId="12250"/>
    <cellStyle name="小数 4 4 3" xfId="12251"/>
    <cellStyle name="输出 2 2 9" xfId="12252"/>
    <cellStyle name="输出 2 3" xfId="12253"/>
    <cellStyle name="输出 2 3 10" xfId="12254"/>
    <cellStyle name="输出 2 3 2" xfId="12255"/>
    <cellStyle name="输出 2 3 2 2" xfId="12256"/>
    <cellStyle name="输出 2 3 2 2 2" xfId="12257"/>
    <cellStyle name="输出 2 3 2 2 2 2" xfId="12258"/>
    <cellStyle name="输出 2 3 2 2 2 2 2" xfId="12259"/>
    <cellStyle name="输出 2 3 2 2 2 3" xfId="12260"/>
    <cellStyle name="输出 2 3 2 2 2 3 2" xfId="12261"/>
    <cellStyle name="输出 2 3 2 2 2 4 2" xfId="12262"/>
    <cellStyle name="输出 2 3 2 2 2 5" xfId="12263"/>
    <cellStyle name="输出 2 3 2 2 2 6 2" xfId="12264"/>
    <cellStyle name="输出 2 3 2 2 2 7" xfId="12265"/>
    <cellStyle name="输出 2 3 2 2 2 7 2" xfId="12266"/>
    <cellStyle name="数字 2 4 3 2 2" xfId="12267"/>
    <cellStyle name="输出 2 3 2 2 2 8" xfId="12268"/>
    <cellStyle name="输入 3 2 2 2 2 7" xfId="12269"/>
    <cellStyle name="输出 2 3 2 2 2 8 2" xfId="12270"/>
    <cellStyle name="输出 2 3 2 2 2 9" xfId="12271"/>
    <cellStyle name="输出 2 3 2 2 2 9 2" xfId="12272"/>
    <cellStyle name="输出 2 3 2 2 3" xfId="12273"/>
    <cellStyle name="输出 2 3 2 2 3 2" xfId="12274"/>
    <cellStyle name="输出 2 3 2 2 6" xfId="12275"/>
    <cellStyle name="输出 2 3 2 2 7" xfId="12276"/>
    <cellStyle name="输出 2 3 2 3 2" xfId="12277"/>
    <cellStyle name="输出 2 3 2 3 2 2" xfId="12278"/>
    <cellStyle name="输出 2 3 2 3 3" xfId="12279"/>
    <cellStyle name="输出 2 3 2 3 3 2" xfId="12280"/>
    <cellStyle name="输出 2 4 3 7 2 2 2" xfId="12281"/>
    <cellStyle name="输出 2 3 2 3 4" xfId="12282"/>
    <cellStyle name="输出 2 3 2 3 5" xfId="12283"/>
    <cellStyle name="输出 2 3 2 3 6" xfId="12284"/>
    <cellStyle name="输出 2 3 2 3 7 2" xfId="12285"/>
    <cellStyle name="输出 2 3 2 3 7 2 2" xfId="12286"/>
    <cellStyle name="输出 2 3 2 3 7 2 2 2" xfId="12287"/>
    <cellStyle name="输出 2 3 2 3 7 3" xfId="12288"/>
    <cellStyle name="输出 2 3 2 3 8" xfId="12289"/>
    <cellStyle name="小数 3 2 2 3" xfId="12290"/>
    <cellStyle name="输出 2 3 2 3 8 2" xfId="12291"/>
    <cellStyle name="小数 3 2 2 3 2" xfId="12292"/>
    <cellStyle name="输出 2 3 2 3 8 2 2" xfId="12293"/>
    <cellStyle name="小数 3 2 3 3" xfId="12294"/>
    <cellStyle name="输出 2 3 2 3 9 2" xfId="12295"/>
    <cellStyle name="输出 2 3 2 4 2" xfId="12296"/>
    <cellStyle name="输出 2 3 3 2 7 2" xfId="12297"/>
    <cellStyle name="输出 2 3 3 2 7 2 2" xfId="12298"/>
    <cellStyle name="输出 2 3 3 2 7 3" xfId="12299"/>
    <cellStyle name="输出 2 3 3 2 7 3 2" xfId="12300"/>
    <cellStyle name="输出 2 3 3 2 8 2 2" xfId="12301"/>
    <cellStyle name="输出 2 3 3 2 9 2" xfId="12302"/>
    <cellStyle name="小数 2 2 2 2 7 2" xfId="12303"/>
    <cellStyle name="输出 2 3 5 9" xfId="12304"/>
    <cellStyle name="输入 2 3 3 7 3" xfId="12305"/>
    <cellStyle name="输出 2 3 5 9 2" xfId="12306"/>
    <cellStyle name="输出 2 4 2 2 3" xfId="12307"/>
    <cellStyle name="输出 2 4 2 2 3 2" xfId="12308"/>
    <cellStyle name="输出 2 4 2 2 5" xfId="12309"/>
    <cellStyle name="输出 2 4 2 2 5 2" xfId="12310"/>
    <cellStyle name="输出 2 4 2 2 6" xfId="12311"/>
    <cellStyle name="输出 2 4 2 2 6 2" xfId="12312"/>
    <cellStyle name="输出 2 4 2 2 7 2" xfId="12313"/>
    <cellStyle name="输出 2 4 2 2 7 2 2" xfId="12314"/>
    <cellStyle name="输出 2 4 2 2 7 2 2 2" xfId="12315"/>
    <cellStyle name="输出 2 4 2 2 7 3" xfId="12316"/>
    <cellStyle name="输出 2 4 2 2 7 3 2" xfId="12317"/>
    <cellStyle name="输出 2 4 2 2 9 2" xfId="12318"/>
    <cellStyle name="输出 2 4 2 3 2" xfId="12319"/>
    <cellStyle name="输出 2 4 2 4" xfId="12320"/>
    <cellStyle name="输出 2 4 2 5 2" xfId="12321"/>
    <cellStyle name="输出 2 4 2 6 2" xfId="12322"/>
    <cellStyle name="输出 2 4 3 2" xfId="12323"/>
    <cellStyle name="输出 2 4 3 2 2" xfId="12324"/>
    <cellStyle name="输出 2 4 3 4" xfId="12325"/>
    <cellStyle name="输出 2 4 3 4 2" xfId="12326"/>
    <cellStyle name="输出 2 4 3 6 2" xfId="12327"/>
    <cellStyle name="输出 2 4 3 7 2" xfId="12328"/>
    <cellStyle name="输出 2 4 3 7 2 2" xfId="12329"/>
    <cellStyle name="输出 2 4 3 7 3" xfId="12330"/>
    <cellStyle name="输出 2 4 3 7 3 2" xfId="12331"/>
    <cellStyle name="输出 2 4 3 8" xfId="12332"/>
    <cellStyle name="输出 2 4 3 8 2" xfId="12333"/>
    <cellStyle name="输出 2 4 3 9" xfId="12334"/>
    <cellStyle name="输出 2 5 2 2" xfId="12335"/>
    <cellStyle name="输出 2 5 2 3 2" xfId="12336"/>
    <cellStyle name="输出 2 5 2 5 2" xfId="12337"/>
    <cellStyle name="输出 2 5 2 6 2" xfId="12338"/>
    <cellStyle name="输出 2 5 2 7 2" xfId="12339"/>
    <cellStyle name="输出 2 5 2 7 3" xfId="12340"/>
    <cellStyle name="输出 2 5 2 9" xfId="12341"/>
    <cellStyle name="输出 2 5 2 9 2" xfId="12342"/>
    <cellStyle name="注释 2 2 3 3 5 2" xfId="12343"/>
    <cellStyle name="输出 2 5 3" xfId="12344"/>
    <cellStyle name="输出 2 5 3 2" xfId="12345"/>
    <cellStyle name="输出 2 6 2" xfId="12346"/>
    <cellStyle name="输出 2 6 2 2" xfId="12347"/>
    <cellStyle name="注释 2 2 3 3 6 2" xfId="12348"/>
    <cellStyle name="输出 2 6 3" xfId="12349"/>
    <cellStyle name="输出 2 6 3 2" xfId="12350"/>
    <cellStyle name="输出 2 6 7 2" xfId="12351"/>
    <cellStyle name="输出 2 6 7 2 2" xfId="12352"/>
    <cellStyle name="输出 2 6 7 3" xfId="12353"/>
    <cellStyle name="输出 2 6 7 3 2" xfId="12354"/>
    <cellStyle name="输出 2 6 8 2" xfId="12355"/>
    <cellStyle name="输出 2 6 8 2 2" xfId="12356"/>
    <cellStyle name="输出 2 7 2" xfId="12357"/>
    <cellStyle name="输出 2 7 2 2" xfId="12358"/>
    <cellStyle name="注释 2 2 3 3 7 2" xfId="12359"/>
    <cellStyle name="输出 2 7 3" xfId="12360"/>
    <cellStyle name="注释 2 2 3 3 7 2 2" xfId="12361"/>
    <cellStyle name="输出 2 7 3 2" xfId="12362"/>
    <cellStyle name="输出 2 7 6 2" xfId="12363"/>
    <cellStyle name="输出 2 7 7" xfId="12364"/>
    <cellStyle name="输出 2 7 7 2" xfId="12365"/>
    <cellStyle name="输出 2 7 7 2 2" xfId="12366"/>
    <cellStyle name="输出 2 7 7 2 2 2" xfId="12367"/>
    <cellStyle name="输出 2 7 7 3" xfId="12368"/>
    <cellStyle name="输出 2 7 7 3 2" xfId="12369"/>
    <cellStyle name="输出 2 7 8 2" xfId="12370"/>
    <cellStyle name="输出 2 7 8 2 2" xfId="12371"/>
    <cellStyle name="输出 2 9" xfId="12372"/>
    <cellStyle name="输入 6 2 2 8" xfId="12373"/>
    <cellStyle name="输出 2 9 2" xfId="12374"/>
    <cellStyle name="输出 3 10" xfId="12375"/>
    <cellStyle name="小数 2 3 2 4 2" xfId="12376"/>
    <cellStyle name="输出 3 2 2" xfId="12377"/>
    <cellStyle name="小数 2 3 2 4 2 2" xfId="12378"/>
    <cellStyle name="输出 3 2 2 2" xfId="12379"/>
    <cellStyle name="输出 3 2 2 2 2" xfId="12380"/>
    <cellStyle name="输出 3 2 2 2 2 3" xfId="12381"/>
    <cellStyle name="输出 3 2 2 2 2 3 2" xfId="12382"/>
    <cellStyle name="输出 3 2 2 2 2 4" xfId="12383"/>
    <cellStyle name="输出 3 2 2 2 2 4 2" xfId="12384"/>
    <cellStyle name="输出 3 2 2 2 2 5 2" xfId="12385"/>
    <cellStyle name="输出 3 2 2 2 2 6 2" xfId="12386"/>
    <cellStyle name="输出 3 2 2 2 2 7" xfId="12387"/>
    <cellStyle name="输出 3 2 2 2 2 7 2" xfId="12388"/>
    <cellStyle name="输出 3 2 2 2 2 7 2 2" xfId="12389"/>
    <cellStyle name="输出 3 2 2 2 2 7 3 2" xfId="12390"/>
    <cellStyle name="输出 3 2 2 2 2 8" xfId="12391"/>
    <cellStyle name="输出 3 2 2 2 2 8 2" xfId="12392"/>
    <cellStyle name="输出 3 2 2 2 2 8 2 2" xfId="12393"/>
    <cellStyle name="输出 3 2 2 2 2 9" xfId="12394"/>
    <cellStyle name="输出 3 2 2 2 2 9 2" xfId="12395"/>
    <cellStyle name="输出 3 2 2 2 3" xfId="12396"/>
    <cellStyle name="输出 3 2 2 2 4" xfId="12397"/>
    <cellStyle name="注释 3 3 3 5" xfId="12398"/>
    <cellStyle name="输出 3 2 2 2 4 2" xfId="12399"/>
    <cellStyle name="输出 3 2 2 2 5" xfId="12400"/>
    <cellStyle name="输出 3 2 2 2 5 2" xfId="12401"/>
    <cellStyle name="输出 3 2 2 2 6" xfId="12402"/>
    <cellStyle name="输出 3 2 2 2 6 2" xfId="12403"/>
    <cellStyle name="输出 3 2 2 3 7 2 2" xfId="12404"/>
    <cellStyle name="输入 3 10" xfId="12405"/>
    <cellStyle name="输出 3 2 2 3 7 2 2 2" xfId="12406"/>
    <cellStyle name="输出 3 2 2 3 8 2 2" xfId="12407"/>
    <cellStyle name="输出 3 2 3 2" xfId="12408"/>
    <cellStyle name="输出 3 2 3 2 2" xfId="12409"/>
    <cellStyle name="输出 3 2 3 2 3" xfId="12410"/>
    <cellStyle name="注释 4 3 2 5" xfId="12411"/>
    <cellStyle name="输出 3 2 3 2 3 2" xfId="12412"/>
    <cellStyle name="输出 3 2 3 2 4" xfId="12413"/>
    <cellStyle name="输出 3 2 3 2 4 2" xfId="12414"/>
    <cellStyle name="输出 3 2 3 2 5" xfId="12415"/>
    <cellStyle name="输出 3 2 3 2 5 2" xfId="12416"/>
    <cellStyle name="输出 3 2 3 2 6" xfId="12417"/>
    <cellStyle name="输出 3 2 3 7" xfId="12418"/>
    <cellStyle name="输出 3 2 4" xfId="12419"/>
    <cellStyle name="输出 3 2 4 2" xfId="12420"/>
    <cellStyle name="输出 3 2 4 2 2" xfId="12421"/>
    <cellStyle name="输出 3 2 4 6" xfId="12422"/>
    <cellStyle name="输出 3 2 4 6 2" xfId="12423"/>
    <cellStyle name="输出 3 2 4 7" xfId="12424"/>
    <cellStyle name="输出 3 2 4 7 2" xfId="12425"/>
    <cellStyle name="输出 3 2 4 7 2 2" xfId="12426"/>
    <cellStyle name="输出 3 2 4 7 2 2 2" xfId="12427"/>
    <cellStyle name="输出 3 2 4 7 3" xfId="12428"/>
    <cellStyle name="输出 3 2 4 7 3 2" xfId="12429"/>
    <cellStyle name="输出 3 2 4 9" xfId="12430"/>
    <cellStyle name="输出 3 2 4 9 2" xfId="12431"/>
    <cellStyle name="输出 3 2 5" xfId="12432"/>
    <cellStyle name="输出 3 2 5 2" xfId="12433"/>
    <cellStyle name="输出 3 2 6" xfId="12434"/>
    <cellStyle name="输出 3 2 6 2" xfId="12435"/>
    <cellStyle name="输出 3 2 7" xfId="12436"/>
    <cellStyle name="输出 3 2 7 2" xfId="12437"/>
    <cellStyle name="小数 5 4 2" xfId="12438"/>
    <cellStyle name="输出 3 2 8" xfId="12439"/>
    <cellStyle name="小数 5 4 3" xfId="12440"/>
    <cellStyle name="输出 3 2 9" xfId="12441"/>
    <cellStyle name="输出 3 3 2 2 2" xfId="12442"/>
    <cellStyle name="输出 3 3 2 2 2 2" xfId="12443"/>
    <cellStyle name="输出 3 3 2 2 3" xfId="12444"/>
    <cellStyle name="输出 3 3 2 2 3 2" xfId="12445"/>
    <cellStyle name="输出 3 3 2 2 4" xfId="12446"/>
    <cellStyle name="输出 3 3 2 2 4 2" xfId="12447"/>
    <cellStyle name="输出 3 3 2 2 5" xfId="12448"/>
    <cellStyle name="输出 3 3 2 2 5 2" xfId="12449"/>
    <cellStyle name="输出 3 3 2 2 6" xfId="12450"/>
    <cellStyle name="输出 3 3 2 2 6 2" xfId="12451"/>
    <cellStyle name="输出 3 3 2 2 7" xfId="12452"/>
    <cellStyle name="输出 3 3 2 2 7 2" xfId="12453"/>
    <cellStyle name="输出 3 3 2 2 7 2 2" xfId="12454"/>
    <cellStyle name="数字 4 8 2" xfId="12455"/>
    <cellStyle name="输出 3 3 2 2 7 3" xfId="12456"/>
    <cellStyle name="输出 3 3 2 2 7 3 2" xfId="12457"/>
    <cellStyle name="输出 3 3 2 2 8" xfId="12458"/>
    <cellStyle name="输出 3 3 3 2" xfId="12459"/>
    <cellStyle name="输出 3 3 3 2 2" xfId="12460"/>
    <cellStyle name="小数 2 3 2 6 2" xfId="12461"/>
    <cellStyle name="输出 3 4 2" xfId="12462"/>
    <cellStyle name="小数 2 3 2 6 2 2" xfId="12463"/>
    <cellStyle name="输出 3 4 2 2" xfId="12464"/>
    <cellStyle name="输出 3 4 2 2 2" xfId="12465"/>
    <cellStyle name="输出 3 4 2 7 2 2 2" xfId="12466"/>
    <cellStyle name="输出 3 4 2 9" xfId="12467"/>
    <cellStyle name="输出 3 4 2 9 2" xfId="12468"/>
    <cellStyle name="小数 2 3 2 6 3" xfId="12469"/>
    <cellStyle name="输出 3 4 3" xfId="12470"/>
    <cellStyle name="输出 3 4 3 2" xfId="12471"/>
    <cellStyle name="输出 3 4 4 2" xfId="12472"/>
    <cellStyle name="输出 3 4 5 2" xfId="12473"/>
    <cellStyle name="小数 2 3 2 7" xfId="12474"/>
    <cellStyle name="输出 3 5" xfId="12475"/>
    <cellStyle name="输出 3 5 3" xfId="12476"/>
    <cellStyle name="输出 3 5 3 2" xfId="12477"/>
    <cellStyle name="输出 3 5 7 2" xfId="12478"/>
    <cellStyle name="输出 3 5 7 2 2" xfId="12479"/>
    <cellStyle name="输出 3 5 7 2 2 2" xfId="12480"/>
    <cellStyle name="输出 3 5 8 2" xfId="12481"/>
    <cellStyle name="输出 3 5 8 2 2" xfId="12482"/>
    <cellStyle name="输出 3 6 2" xfId="12483"/>
    <cellStyle name="注释 4 2 9 2" xfId="12484"/>
    <cellStyle name="输出 3 7" xfId="12485"/>
    <cellStyle name="输出 3 7 2" xfId="12486"/>
    <cellStyle name="输出 3 8 2" xfId="12487"/>
    <cellStyle name="输出 3 9" xfId="12488"/>
    <cellStyle name="注释 2 3 2 2 4" xfId="12489"/>
    <cellStyle name="输入 5 2 2 2 8" xfId="12490"/>
    <cellStyle name="输出 3 9 2" xfId="12491"/>
    <cellStyle name="输出 4" xfId="12492"/>
    <cellStyle name="注释 10" xfId="12493"/>
    <cellStyle name="小数 2 3 3 4" xfId="12494"/>
    <cellStyle name="输出 4 2" xfId="12495"/>
    <cellStyle name="注释 10 2" xfId="12496"/>
    <cellStyle name="输出 4 2 2" xfId="12497"/>
    <cellStyle name="注释 10 2 2" xfId="12498"/>
    <cellStyle name="输出 4 2 2 2" xfId="12499"/>
    <cellStyle name="输出 4 2 2 2 2" xfId="12500"/>
    <cellStyle name="输出 4 2 2 2 2 2" xfId="12501"/>
    <cellStyle name="输出 4 2 2 2 3" xfId="12502"/>
    <cellStyle name="注释 2 3 2 7" xfId="12503"/>
    <cellStyle name="输出 4 2 2 2 3 2" xfId="12504"/>
    <cellStyle name="输出 4 2 2 2 6" xfId="12505"/>
    <cellStyle name="输出 4 2 2 2 6 2" xfId="12506"/>
    <cellStyle name="输出 4 2 2 2 7 2" xfId="12507"/>
    <cellStyle name="输出 4 2 2 2 7 3" xfId="12508"/>
    <cellStyle name="输出 4 2 2 3 2" xfId="12509"/>
    <cellStyle name="输出 4 2 2 4" xfId="12510"/>
    <cellStyle name="输出 4 2 2 4 2" xfId="12511"/>
    <cellStyle name="输出 4 2 2 5" xfId="12512"/>
    <cellStyle name="输出 4 2 2 5 2" xfId="12513"/>
    <cellStyle name="输出 4 2 2 6" xfId="12514"/>
    <cellStyle name="注释 2 2 3 2 6" xfId="12515"/>
    <cellStyle name="输出 4 2 2 6 2" xfId="12516"/>
    <cellStyle name="输出 4 2 2 7" xfId="12517"/>
    <cellStyle name="注释 10 3" xfId="12518"/>
    <cellStyle name="输出 4 2 3" xfId="12519"/>
    <cellStyle name="注释 10 3 2" xfId="12520"/>
    <cellStyle name="输出 4 2 3 2" xfId="12521"/>
    <cellStyle name="输出 4 2 3 2 2" xfId="12522"/>
    <cellStyle name="输出 4 2 3 3 2" xfId="12523"/>
    <cellStyle name="输出 4 2 3 4" xfId="12524"/>
    <cellStyle name="输出 4 2 3 4 2" xfId="12525"/>
    <cellStyle name="输出 4 2 3 5" xfId="12526"/>
    <cellStyle name="输出 4 2 3 5 2" xfId="12527"/>
    <cellStyle name="输出 4 2 3 6 2" xfId="12528"/>
    <cellStyle name="输出 4 2 3 7 2" xfId="12529"/>
    <cellStyle name="输出 4 2 3 7 3" xfId="12530"/>
    <cellStyle name="输出 4 2 3 9 2" xfId="12531"/>
    <cellStyle name="注释 10 4 2" xfId="12532"/>
    <cellStyle name="输出 4 2 4 2" xfId="12533"/>
    <cellStyle name="注释 10 5" xfId="12534"/>
    <cellStyle name="输出 4 2 5" xfId="12535"/>
    <cellStyle name="注释 10 5 2" xfId="12536"/>
    <cellStyle name="输出 4 2 5 2" xfId="12537"/>
    <cellStyle name="注释 10 6" xfId="12538"/>
    <cellStyle name="输出 4 2 6" xfId="12539"/>
    <cellStyle name="注释 10 6 2" xfId="12540"/>
    <cellStyle name="输出 4 2 6 2" xfId="12541"/>
    <cellStyle name="输出 4 2 7" xfId="12542"/>
    <cellStyle name="输出 4 2 7 2" xfId="12543"/>
    <cellStyle name="注释 11" xfId="12544"/>
    <cellStyle name="输出 4 3" xfId="12545"/>
    <cellStyle name="注释 11 2" xfId="12546"/>
    <cellStyle name="输出 4 3 2" xfId="12547"/>
    <cellStyle name="输出 4 3 2 5 2" xfId="12548"/>
    <cellStyle name="输出 4 3 2 9 2" xfId="12549"/>
    <cellStyle name="输出 4 3 3" xfId="12550"/>
    <cellStyle name="输出 4 4" xfId="12551"/>
    <cellStyle name="输出 4 4 2" xfId="12552"/>
    <cellStyle name="输出 4 4 2 2" xfId="12553"/>
    <cellStyle name="输出 4 4 7 3" xfId="12554"/>
    <cellStyle name="输出 4 4 7 3 2" xfId="12555"/>
    <cellStyle name="输出 4 4 8 2 2" xfId="12556"/>
    <cellStyle name="小数 2 2 3 4 2 2" xfId="12557"/>
    <cellStyle name="输出 4 5" xfId="12558"/>
    <cellStyle name="输出 4 5 2" xfId="12559"/>
    <cellStyle name="输出 4 6 2" xfId="12560"/>
    <cellStyle name="输出 4 7" xfId="12561"/>
    <cellStyle name="输出 4 8" xfId="12562"/>
    <cellStyle name="输出 4 8 2" xfId="12563"/>
    <cellStyle name="输出 4 9" xfId="12564"/>
    <cellStyle name="输出 5" xfId="12565"/>
    <cellStyle name="输出 5 2" xfId="12566"/>
    <cellStyle name="输出 5 2 2" xfId="12567"/>
    <cellStyle name="输出 5 2 2 2" xfId="12568"/>
    <cellStyle name="输出 5 2 2 2 4" xfId="12569"/>
    <cellStyle name="输出 5 2 2 2 4 2" xfId="12570"/>
    <cellStyle name="输出 5 2 2 2 5" xfId="12571"/>
    <cellStyle name="输出 5 2 2 2 5 2" xfId="12572"/>
    <cellStyle name="输出 5 2 2 2 6" xfId="12573"/>
    <cellStyle name="输出 5 2 2 2 6 2" xfId="12574"/>
    <cellStyle name="输出 5 2 2 2 7 2" xfId="12575"/>
    <cellStyle name="输出 5 2 2 2 7 3" xfId="12576"/>
    <cellStyle name="输出 5 2 2 2 7 3 2" xfId="12577"/>
    <cellStyle name="注释 2 2 3 2 7 3 2" xfId="12578"/>
    <cellStyle name="输出 5 2 2 2 9 2" xfId="12579"/>
    <cellStyle name="输出 5 2 2 4 2" xfId="12580"/>
    <cellStyle name="输出 5 2 2 5" xfId="12581"/>
    <cellStyle name="输出 5 2 2 6" xfId="12582"/>
    <cellStyle name="输出 5 2 3 2" xfId="12583"/>
    <cellStyle name="注释 3 2 2 2 2 7 3" xfId="12584"/>
    <cellStyle name="输出 5 2 3 2 2" xfId="12585"/>
    <cellStyle name="注释 7 2 7 2 2" xfId="12586"/>
    <cellStyle name="输出 5 2 3 3" xfId="12587"/>
    <cellStyle name="注释 7 2 7 2 2 2" xfId="12588"/>
    <cellStyle name="注释 3 2 2 2 2 8 3" xfId="12589"/>
    <cellStyle name="输出 5 2 3 3 2" xfId="12590"/>
    <cellStyle name="注释 2 3 3 7 2 2 2" xfId="12591"/>
    <cellStyle name="输出 5 2 3 4" xfId="12592"/>
    <cellStyle name="输入 6 2 2 3" xfId="12593"/>
    <cellStyle name="输出 5 2 3 4 2" xfId="12594"/>
    <cellStyle name="输出 5 2 3 5" xfId="12595"/>
    <cellStyle name="输出 5 2 3 5 2" xfId="12596"/>
    <cellStyle name="注释 2 4 3 8 2 2 2" xfId="12597"/>
    <cellStyle name="输出 5 2 3 6" xfId="12598"/>
    <cellStyle name="输出 5 2 3 7 3" xfId="12599"/>
    <cellStyle name="输出 5 2 4" xfId="12600"/>
    <cellStyle name="输出 5 2 4 2" xfId="12601"/>
    <cellStyle name="输出 5 2 6" xfId="12602"/>
    <cellStyle name="输出 5 2 6 2" xfId="12603"/>
    <cellStyle name="输出 5 2 8" xfId="12604"/>
    <cellStyle name="输出 5 3" xfId="12605"/>
    <cellStyle name="输出 5 3 2" xfId="12606"/>
    <cellStyle name="输出 5 3 2 2" xfId="12607"/>
    <cellStyle name="小数 2 3 7" xfId="12608"/>
    <cellStyle name="输出 5 3 2 2 2" xfId="12609"/>
    <cellStyle name="注释 2 3 3" xfId="12610"/>
    <cellStyle name="输出 5 3 2 5 2" xfId="12611"/>
    <cellStyle name="输出 5 3 2 6" xfId="12612"/>
    <cellStyle name="输出 5 3 2 7 2 2 2" xfId="12613"/>
    <cellStyle name="注释 2 5 4 2" xfId="12614"/>
    <cellStyle name="输出 5 3 2 7 3 2" xfId="12615"/>
    <cellStyle name="输出 5 3 2 9 2" xfId="12616"/>
    <cellStyle name="输出 5 3 3" xfId="12617"/>
    <cellStyle name="数字 2 2 3" xfId="12618"/>
    <cellStyle name="输出 5 3 3 2" xfId="12619"/>
    <cellStyle name="输出 5 4" xfId="12620"/>
    <cellStyle name="输出 5 4 2" xfId="12621"/>
    <cellStyle name="输出 5 4 2 2" xfId="12622"/>
    <cellStyle name="数字 3 2 3" xfId="12623"/>
    <cellStyle name="输出 5 4 3 2" xfId="12624"/>
    <cellStyle name="输出 5 4 7 2 2 2" xfId="12625"/>
    <cellStyle name="输出 5 4 7 3" xfId="12626"/>
    <cellStyle name="输出 5 4 7 3 2" xfId="12627"/>
    <cellStyle name="输出 5 4 8 2 2" xfId="12628"/>
    <cellStyle name="数字 3 8 3" xfId="12629"/>
    <cellStyle name="输出 5 4 9 2" xfId="12630"/>
    <cellStyle name="输出 5 5" xfId="12631"/>
    <cellStyle name="输出 5 5 2" xfId="12632"/>
    <cellStyle name="输出 5 6 2" xfId="12633"/>
    <cellStyle name="输出 5 7" xfId="12634"/>
    <cellStyle name="输出 5 7 2" xfId="12635"/>
    <cellStyle name="输出 5 8" xfId="12636"/>
    <cellStyle name="输出 5 8 2" xfId="12637"/>
    <cellStyle name="注释 2 4 2 7 2 2 2" xfId="12638"/>
    <cellStyle name="输出 5 9" xfId="12639"/>
    <cellStyle name="输出 6 2 2 5 2" xfId="12640"/>
    <cellStyle name="输出 6 2 2 7" xfId="12641"/>
    <cellStyle name="输出 6 2 2 7 2" xfId="12642"/>
    <cellStyle name="输出 6 2 2 7 2 2" xfId="12643"/>
    <cellStyle name="输出 6 2 2 7 2 2 2" xfId="12644"/>
    <cellStyle name="输出 6 2 2 7 3 2" xfId="12645"/>
    <cellStyle name="输出 6 2 2 8" xfId="12646"/>
    <cellStyle name="输出 6 2 2 8 2" xfId="12647"/>
    <cellStyle name="输出 6 2 2 8 2 2" xfId="12648"/>
    <cellStyle name="输出 6 2 2 9 2" xfId="12649"/>
    <cellStyle name="注释 3 2 4 7 2 2" xfId="12650"/>
    <cellStyle name="输出 6 2 5" xfId="12651"/>
    <cellStyle name="注释 3 2 4 7 2 2 2" xfId="12652"/>
    <cellStyle name="输出 6 2 5 2" xfId="12653"/>
    <cellStyle name="输出 6 2 6" xfId="12654"/>
    <cellStyle name="输出 6 2 6 2" xfId="12655"/>
    <cellStyle name="输出 6 2 7" xfId="12656"/>
    <cellStyle name="输出 6 3 2 2" xfId="12657"/>
    <cellStyle name="输出 6 3 6 2" xfId="12658"/>
    <cellStyle name="输出 6 3 7 2" xfId="12659"/>
    <cellStyle name="输出 6 3 7 2 2" xfId="12660"/>
    <cellStyle name="输出 6 3 7 2 2 2" xfId="12661"/>
    <cellStyle name="输出 6 3 8" xfId="12662"/>
    <cellStyle name="输出 6 3 9" xfId="12663"/>
    <cellStyle name="输出 6 3 9 2" xfId="12664"/>
    <cellStyle name="输出 6 5" xfId="12665"/>
    <cellStyle name="输出 6 5 2" xfId="12666"/>
    <cellStyle name="输出 6 6" xfId="12667"/>
    <cellStyle name="输出 6 6 2" xfId="12668"/>
    <cellStyle name="输出 6 7" xfId="12669"/>
    <cellStyle name="输出 6 7 2" xfId="12670"/>
    <cellStyle name="数字" xfId="12671"/>
    <cellStyle name="输出 6 8" xfId="12672"/>
    <cellStyle name="输出 7 2 2 2" xfId="12673"/>
    <cellStyle name="输出 7 2 4" xfId="12674"/>
    <cellStyle name="注释 3 2 4 8 2 2" xfId="12675"/>
    <cellStyle name="输出 7 2 5" xfId="12676"/>
    <cellStyle name="注释 3 2 4 8 2 2 2" xfId="12677"/>
    <cellStyle name="输出 7 2 5 2" xfId="12678"/>
    <cellStyle name="输出 7 2 6" xfId="12679"/>
    <cellStyle name="输出 7 2 7" xfId="12680"/>
    <cellStyle name="输出 7 2 7 2" xfId="12681"/>
    <cellStyle name="输出 7 2 7 2 2" xfId="12682"/>
    <cellStyle name="输出 7 2 7 2 2 2" xfId="12683"/>
    <cellStyle name="输出 7 2 7 3" xfId="12684"/>
    <cellStyle name="输出 7 2 7 3 2" xfId="12685"/>
    <cellStyle name="输出 7 2 8" xfId="12686"/>
    <cellStyle name="输出 7 2 8 2" xfId="12687"/>
    <cellStyle name="输出 7 2 8 2 2" xfId="12688"/>
    <cellStyle name="输出 7 2 9" xfId="12689"/>
    <cellStyle name="输出 7 2 9 2" xfId="12690"/>
    <cellStyle name="输出 7 3 2" xfId="12691"/>
    <cellStyle name="输出 7 4" xfId="12692"/>
    <cellStyle name="输出 7 4 2" xfId="12693"/>
    <cellStyle name="输出 7 5" xfId="12694"/>
    <cellStyle name="输出 7 6" xfId="12695"/>
    <cellStyle name="输出 7 7" xfId="12696"/>
    <cellStyle name="输出 8 3 2" xfId="12697"/>
    <cellStyle name="输出 8 4" xfId="12698"/>
    <cellStyle name="输出 8 5" xfId="12699"/>
    <cellStyle name="输出 8 5 2" xfId="12700"/>
    <cellStyle name="输出 8 6" xfId="12701"/>
    <cellStyle name="输出 8 6 2" xfId="12702"/>
    <cellStyle name="输出 8 7" xfId="12703"/>
    <cellStyle name="输出 8 7 2" xfId="12704"/>
    <cellStyle name="输出 8 7 2 2" xfId="12705"/>
    <cellStyle name="输出 8 7 2 2 2" xfId="12706"/>
    <cellStyle name="输出 8 7 3 2" xfId="12707"/>
    <cellStyle name="输出 8 8 2" xfId="12708"/>
    <cellStyle name="输出 8 8 2 2" xfId="12709"/>
    <cellStyle name="输出 9 2" xfId="12710"/>
    <cellStyle name="输出 9 2 2" xfId="12711"/>
    <cellStyle name="输出 9 3" xfId="12712"/>
    <cellStyle name="输出 9 3 2" xfId="12713"/>
    <cellStyle name="输出 9 5" xfId="12714"/>
    <cellStyle name="输出 9 5 2" xfId="12715"/>
    <cellStyle name="输出 9 6" xfId="12716"/>
    <cellStyle name="输出 9 6 2" xfId="12717"/>
    <cellStyle name="输出 9 7" xfId="12718"/>
    <cellStyle name="输出 9 7 2" xfId="12719"/>
    <cellStyle name="输出 9 8 2" xfId="12720"/>
    <cellStyle name="输出 9 8 2 2" xfId="12721"/>
    <cellStyle name="输入 2 10" xfId="12722"/>
    <cellStyle name="输入 2 10 2" xfId="12723"/>
    <cellStyle name="输入 2 2 2 2 2" xfId="12724"/>
    <cellStyle name="输入 2 2 2 2 2 2" xfId="12725"/>
    <cellStyle name="输入 2 2 2 2 2 2 2" xfId="12726"/>
    <cellStyle name="输入 2 2 2 2 2 3 2" xfId="12727"/>
    <cellStyle name="输入 2 2 2 2 2 5" xfId="12728"/>
    <cellStyle name="输入 2 2 2 2 2 5 2" xfId="12729"/>
    <cellStyle name="输入 2 2 2 2 2 6" xfId="12730"/>
    <cellStyle name="输入 2 2 2 2 2 7 2 2" xfId="12731"/>
    <cellStyle name="输入 2 2 2 2 2 7 2 2 2" xfId="12732"/>
    <cellStyle name="输入 2 2 2 2 2 7 3" xfId="12733"/>
    <cellStyle name="输入 2 2 2 2 2 7 3 2" xfId="12734"/>
    <cellStyle name="输入 2 2 2 2 3 2" xfId="12735"/>
    <cellStyle name="注释 2 3 2 2 7 2 2 2" xfId="12736"/>
    <cellStyle name="输入 2 2 2 2 4" xfId="12737"/>
    <cellStyle name="输入 2 2 2 2 4 2" xfId="12738"/>
    <cellStyle name="输入 2 2 2 2 5" xfId="12739"/>
    <cellStyle name="输入 2 2 2 2 5 2" xfId="12740"/>
    <cellStyle name="输入 2 2 2 2 6" xfId="12741"/>
    <cellStyle name="输入 2 2 2 2 6 2" xfId="12742"/>
    <cellStyle name="输入 2 2 2 2 7" xfId="12743"/>
    <cellStyle name="输入 2 2 2 2 7 2" xfId="12744"/>
    <cellStyle name="输入 2 2 2 3 7 2 2" xfId="12745"/>
    <cellStyle name="输入 2 2 2 3 7 2 2 2" xfId="12746"/>
    <cellStyle name="输入 2 2 2 3 7 3 2" xfId="12747"/>
    <cellStyle name="输入 2 2 2 3 8 2" xfId="12748"/>
    <cellStyle name="输入 2 2 3" xfId="12749"/>
    <cellStyle name="小数 2 2 2 8" xfId="12750"/>
    <cellStyle name="输入 2 2 3 2 2 2" xfId="12751"/>
    <cellStyle name="输入 2 2 3 2 3" xfId="12752"/>
    <cellStyle name="小数 2 2 3 8" xfId="12753"/>
    <cellStyle name="输入 2 2 3 2 3 2" xfId="12754"/>
    <cellStyle name="输入 2 2 3 2 4" xfId="12755"/>
    <cellStyle name="输入 2 2 3 2 4 2" xfId="12756"/>
    <cellStyle name="输入 2 2 3 2 5" xfId="12757"/>
    <cellStyle name="输入 2 2 3 2 5 2" xfId="12758"/>
    <cellStyle name="输入 2 2 3 2 6" xfId="12759"/>
    <cellStyle name="输入 2 2 3 2 6 2" xfId="12760"/>
    <cellStyle name="输入 2 2 3 2 7" xfId="12761"/>
    <cellStyle name="输入 2 2 3 2 7 2" xfId="12762"/>
    <cellStyle name="输入 2 2 3 2 7 2 2" xfId="12763"/>
    <cellStyle name="输入 2 2 3 2 7 2 2 2" xfId="12764"/>
    <cellStyle name="输入 2 2 3 2 7 3" xfId="12765"/>
    <cellStyle name="输入 2 2 3 2 7 3 2" xfId="12766"/>
    <cellStyle name="输入 2 2 3 2 8 2" xfId="12767"/>
    <cellStyle name="输入 2 2 3 3" xfId="12768"/>
    <cellStyle name="注释 3 3 2 2 6 2" xfId="12769"/>
    <cellStyle name="输入 2 2 4" xfId="12770"/>
    <cellStyle name="输入 2 2 4 2" xfId="12771"/>
    <cellStyle name="输入 2 2 4 2 2" xfId="12772"/>
    <cellStyle name="输入 2 2 4 3" xfId="12773"/>
    <cellStyle name="注释 9 6 2" xfId="12774"/>
    <cellStyle name="输入 2 2 4 7" xfId="12775"/>
    <cellStyle name="输入 2 2 5" xfId="12776"/>
    <cellStyle name="输入 2 2 6" xfId="12777"/>
    <cellStyle name="输入 2 2 6 2" xfId="12778"/>
    <cellStyle name="输入 2 2 7" xfId="12779"/>
    <cellStyle name="输入 2 2 7 2" xfId="12780"/>
    <cellStyle name="输入 2 2 8" xfId="12781"/>
    <cellStyle name="输入 2 2 9" xfId="12782"/>
    <cellStyle name="输入 2 2 9 2" xfId="12783"/>
    <cellStyle name="输入 2 3" xfId="12784"/>
    <cellStyle name="输入 2 3 2" xfId="12785"/>
    <cellStyle name="输入 2 3 2 3" xfId="12786"/>
    <cellStyle name="输入 2 3 2 3 2" xfId="12787"/>
    <cellStyle name="输入 2 3 3 2" xfId="12788"/>
    <cellStyle name="输入 2 3 3 2 2" xfId="12789"/>
    <cellStyle name="输入 2 3 3 3" xfId="12790"/>
    <cellStyle name="输入 2 3 3 7 2" xfId="12791"/>
    <cellStyle name="输入 2 3 3 7 2 2" xfId="12792"/>
    <cellStyle name="输入 2 3 3 7 2 2 2" xfId="12793"/>
    <cellStyle name="注释 3 3 2 2 7 2" xfId="12794"/>
    <cellStyle name="输入 2 3 4" xfId="12795"/>
    <cellStyle name="注释 3 3 2 2 7 2 2" xfId="12796"/>
    <cellStyle name="输入 2 3 4 2" xfId="12797"/>
    <cellStyle name="注释 3 3 2 2 7 3" xfId="12798"/>
    <cellStyle name="输入 2 3 5" xfId="12799"/>
    <cellStyle name="注释 3 3 2 2 7 3 2" xfId="12800"/>
    <cellStyle name="输入 2 3 5 2" xfId="12801"/>
    <cellStyle name="输入 2 3 8" xfId="12802"/>
    <cellStyle name="输入 2 3 8 2" xfId="12803"/>
    <cellStyle name="输入 2 4" xfId="12804"/>
    <cellStyle name="输入 2 4 2" xfId="12805"/>
    <cellStyle name="输入 2 4 2 2" xfId="12806"/>
    <cellStyle name="输入 2 4 2 2 2" xfId="12807"/>
    <cellStyle name="输入 2 4 2 3" xfId="12808"/>
    <cellStyle name="输入 3 4 2 2 2" xfId="12809"/>
    <cellStyle name="输入 2 4 2 5" xfId="12810"/>
    <cellStyle name="输入 2 4 2 5 2" xfId="12811"/>
    <cellStyle name="输入 2 4 2 7" xfId="12812"/>
    <cellStyle name="输入 2 4 2 7 2" xfId="12813"/>
    <cellStyle name="输入 2 4 2 8" xfId="12814"/>
    <cellStyle name="输入 2 4 2 8 2" xfId="12815"/>
    <cellStyle name="输入 2 4 3 2" xfId="12816"/>
    <cellStyle name="注释 3 3 2 2 8 2" xfId="12817"/>
    <cellStyle name="输入 2 4 4" xfId="12818"/>
    <cellStyle name="注释 3 3 2 2 8 2 2" xfId="12819"/>
    <cellStyle name="输入 2 4 4 2" xfId="12820"/>
    <cellStyle name="注释 3 3 2 2 8 3" xfId="12821"/>
    <cellStyle name="输入 2 4 5" xfId="12822"/>
    <cellStyle name="注释 3 3 2 2 8 3 2" xfId="12823"/>
    <cellStyle name="输入 2 4 5 2" xfId="12824"/>
    <cellStyle name="输入 2 4 6" xfId="12825"/>
    <cellStyle name="输入 2 4 6 2" xfId="12826"/>
    <cellStyle name="输入 2 4 7" xfId="12827"/>
    <cellStyle name="输入 2 4 7 2" xfId="12828"/>
    <cellStyle name="输入 2 5 7" xfId="12829"/>
    <cellStyle name="输入 2 5 7 2 2 2" xfId="12830"/>
    <cellStyle name="输入 2 5 7 3 2" xfId="12831"/>
    <cellStyle name="输入 2 5 8" xfId="12832"/>
    <cellStyle name="输入 3 10 2" xfId="12833"/>
    <cellStyle name="输入 3 2 2" xfId="12834"/>
    <cellStyle name="输入 3 2 2 2" xfId="12835"/>
    <cellStyle name="输入 3 2 2 2 2" xfId="12836"/>
    <cellStyle name="输入 3 2 2 2 2 3" xfId="12837"/>
    <cellStyle name="输入 3 2 2 2 2 3 2" xfId="12838"/>
    <cellStyle name="输入 3 2 2 2 2 4" xfId="12839"/>
    <cellStyle name="输入 3 2 2 2 2 5" xfId="12840"/>
    <cellStyle name="输入 3 2 2 2 2 6" xfId="12841"/>
    <cellStyle name="输入 3 2 2 2 2 7 2 2 2" xfId="12842"/>
    <cellStyle name="输入 3 2 2 2 4" xfId="12843"/>
    <cellStyle name="输入 3 2 2 2 4 2" xfId="12844"/>
    <cellStyle name="输入 3 2 2 2 5" xfId="12845"/>
    <cellStyle name="输入 3 2 2 2 5 2" xfId="12846"/>
    <cellStyle name="输入 3 2 2 2 6" xfId="12847"/>
    <cellStyle name="输入 3 2 2 2 6 2" xfId="12848"/>
    <cellStyle name="输入 3 2 2 2 7 2" xfId="12849"/>
    <cellStyle name="输入 3 2 2 3" xfId="12850"/>
    <cellStyle name="输入 3 2 2 3 2" xfId="12851"/>
    <cellStyle name="输入 3 2 2 3 3 2" xfId="12852"/>
    <cellStyle name="输入 3 2 2 3 5" xfId="12853"/>
    <cellStyle name="输入 3 2 2 3 5 2" xfId="12854"/>
    <cellStyle name="输入 3 2 2 3 6" xfId="12855"/>
    <cellStyle name="输入 3 2 2 3 6 2" xfId="12856"/>
    <cellStyle name="输入 3 2 2 4 2" xfId="12857"/>
    <cellStyle name="输入 3 2 2 5" xfId="12858"/>
    <cellStyle name="输入 3 2 2 5 2" xfId="12859"/>
    <cellStyle name="输入 3 2 3" xfId="12860"/>
    <cellStyle name="输入 3 2 3 2" xfId="12861"/>
    <cellStyle name="输入 3 2 3 2 2" xfId="12862"/>
    <cellStyle name="输入 3 2 3 2 4" xfId="12863"/>
    <cellStyle name="输入 3 2 3 2 4 2" xfId="12864"/>
    <cellStyle name="输入 3 2 3 2 5" xfId="12865"/>
    <cellStyle name="输入 3 2 3 2 5 2" xfId="12866"/>
    <cellStyle name="输入 3 2 3 2 6 2" xfId="12867"/>
    <cellStyle name="输入 3 2 3 2 7" xfId="12868"/>
    <cellStyle name="输入 3 2 3 2 7 2" xfId="12869"/>
    <cellStyle name="输入 3 2 3 2 7 2 2" xfId="12870"/>
    <cellStyle name="输入 3 2 3 2 8" xfId="12871"/>
    <cellStyle name="输入 3 2 3 2 8 2" xfId="12872"/>
    <cellStyle name="输入 3 2 3 3" xfId="12873"/>
    <cellStyle name="输入 3 2 3 3 2" xfId="12874"/>
    <cellStyle name="输入 3 2 3 5" xfId="12875"/>
    <cellStyle name="输入 3 2 3 5 2" xfId="12876"/>
    <cellStyle name="输入 3 2 4 2" xfId="12877"/>
    <cellStyle name="输入 3 2 4 2 2" xfId="12878"/>
    <cellStyle name="输入 3 2 4 3" xfId="12879"/>
    <cellStyle name="输入 3 2 4 3 2" xfId="12880"/>
    <cellStyle name="输入 3 2 4 5" xfId="12881"/>
    <cellStyle name="输入 3 2 4 5 2" xfId="12882"/>
    <cellStyle name="输入 3 2 4 7 3 2" xfId="12883"/>
    <cellStyle name="输入 3 2 5" xfId="12884"/>
    <cellStyle name="输入 3 2 5 2" xfId="12885"/>
    <cellStyle name="输入 3 2 6" xfId="12886"/>
    <cellStyle name="输入 3 2 6 2" xfId="12887"/>
    <cellStyle name="输入 3 2 7" xfId="12888"/>
    <cellStyle name="输入 3 2 7 2" xfId="12889"/>
    <cellStyle name="输入 3 2 8" xfId="12890"/>
    <cellStyle name="输入 3 2 8 2" xfId="12891"/>
    <cellStyle name="输入 3 2 9" xfId="12892"/>
    <cellStyle name="输入 3 2 9 2" xfId="12893"/>
    <cellStyle name="输入 3 3" xfId="12894"/>
    <cellStyle name="输入 3 3 2 2" xfId="12895"/>
    <cellStyle name="输入 3 3 2 2 7 2 2 2" xfId="12896"/>
    <cellStyle name="输入 3 3 2 2 8" xfId="12897"/>
    <cellStyle name="输入 3 3 2 3" xfId="12898"/>
    <cellStyle name="输入 3 3 2 5" xfId="12899"/>
    <cellStyle name="输入 3 3 2 5 2" xfId="12900"/>
    <cellStyle name="输入 3 3 3" xfId="12901"/>
    <cellStyle name="输入 3 3 3 2" xfId="12902"/>
    <cellStyle name="输入 3 3 3 3" xfId="12903"/>
    <cellStyle name="输入 3 3 3 3 2" xfId="12904"/>
    <cellStyle name="输入 3 3 3 7" xfId="12905"/>
    <cellStyle name="输入 3 3 3 8" xfId="12906"/>
    <cellStyle name="输入 3 3 4" xfId="12907"/>
    <cellStyle name="输入 3 3 4 2" xfId="12908"/>
    <cellStyle name="输入 3 3 5" xfId="12909"/>
    <cellStyle name="输入 3 3 5 2" xfId="12910"/>
    <cellStyle name="输入 3 3 6" xfId="12911"/>
    <cellStyle name="输入 3 3 6 2" xfId="12912"/>
    <cellStyle name="输入 3 3 7" xfId="12913"/>
    <cellStyle name="输入 3 3 7 2" xfId="12914"/>
    <cellStyle name="输入 3 3 8" xfId="12915"/>
    <cellStyle name="输入 3 3 8 2" xfId="12916"/>
    <cellStyle name="输入 3 4" xfId="12917"/>
    <cellStyle name="输入 3 4 2" xfId="12918"/>
    <cellStyle name="输入 3 4 2 2" xfId="12919"/>
    <cellStyle name="输入 3 4 2 3" xfId="12920"/>
    <cellStyle name="输入 3 4 2 4 2" xfId="12921"/>
    <cellStyle name="输入 3 4 2 7" xfId="12922"/>
    <cellStyle name="输入 3 4 2 7 2" xfId="12923"/>
    <cellStyle name="输入 3 4 2 7 2 2" xfId="12924"/>
    <cellStyle name="输入 3 4 2 7 2 2 2" xfId="12925"/>
    <cellStyle name="输入 3 4 2 7 3" xfId="12926"/>
    <cellStyle name="输入 3 4 2 7 3 2" xfId="12927"/>
    <cellStyle name="输入 3 4 2 8" xfId="12928"/>
    <cellStyle name="输入 3 4 2 8 2" xfId="12929"/>
    <cellStyle name="输入 3 4 3" xfId="12930"/>
    <cellStyle name="输入 3 4 3 2" xfId="12931"/>
    <cellStyle name="输入 3 4 4" xfId="12932"/>
    <cellStyle name="输入 3 4 4 2" xfId="12933"/>
    <cellStyle name="输入 3 4 5" xfId="12934"/>
    <cellStyle name="输入 3 4 5 2" xfId="12935"/>
    <cellStyle name="输入 3 4 6 2" xfId="12936"/>
    <cellStyle name="输入 3 4 7" xfId="12937"/>
    <cellStyle name="输入 3 4 7 2" xfId="12938"/>
    <cellStyle name="输入 3 5 3 2" xfId="12939"/>
    <cellStyle name="输入 3 5 4" xfId="12940"/>
    <cellStyle name="输入 3 5 4 2" xfId="12941"/>
    <cellStyle name="输入 3 5 5" xfId="12942"/>
    <cellStyle name="输入 3 5 5 2" xfId="12943"/>
    <cellStyle name="输入 3 5 7 2 2" xfId="12944"/>
    <cellStyle name="输入 3 5 7 2 2 2" xfId="12945"/>
    <cellStyle name="输入 3 5 8 2" xfId="12946"/>
    <cellStyle name="数字 3 3 2 3" xfId="12947"/>
    <cellStyle name="输入 3 9 2" xfId="12948"/>
    <cellStyle name="输入 4" xfId="12949"/>
    <cellStyle name="输入 4 2" xfId="12950"/>
    <cellStyle name="输入 4 2 2" xfId="12951"/>
    <cellStyle name="输入 4 2 2 2" xfId="12952"/>
    <cellStyle name="输入 4 2 2 2 2" xfId="12953"/>
    <cellStyle name="输入 4 2 2 2 2 2" xfId="12954"/>
    <cellStyle name="输入 4 2 2 2 3" xfId="12955"/>
    <cellStyle name="输入 4 2 2 2 4" xfId="12956"/>
    <cellStyle name="输入 4 2 2 2 4 2" xfId="12957"/>
    <cellStyle name="输入 4 2 2 2 5" xfId="12958"/>
    <cellStyle name="输入 4 2 2 2 5 2" xfId="12959"/>
    <cellStyle name="输入 4 2 2 2 6" xfId="12960"/>
    <cellStyle name="输入 4 2 2 3" xfId="12961"/>
    <cellStyle name="输入 4 2 2 3 2" xfId="12962"/>
    <cellStyle name="输入 4 2 2 4 2" xfId="12963"/>
    <cellStyle name="输入 4 2 2 5" xfId="12964"/>
    <cellStyle name="输入 4 2 2 5 2" xfId="12965"/>
    <cellStyle name="输入 4 2 3 2" xfId="12966"/>
    <cellStyle name="输入 4 2 3 2 2" xfId="12967"/>
    <cellStyle name="输入 4 2 3 7 2 2" xfId="12968"/>
    <cellStyle name="输入 4 2 3 8" xfId="12969"/>
    <cellStyle name="输入 4 2 3 8 2" xfId="12970"/>
    <cellStyle name="输入 4 2 7 2" xfId="12971"/>
    <cellStyle name="输入 4 2 8" xfId="12972"/>
    <cellStyle name="输入 4 2 8 2" xfId="12973"/>
    <cellStyle name="输入 4 3" xfId="12974"/>
    <cellStyle name="输入 4 3 2" xfId="12975"/>
    <cellStyle name="输入 4 3 2 2" xfId="12976"/>
    <cellStyle name="输入 4 3 2 2 2" xfId="12977"/>
    <cellStyle name="输入 4 3 2 3" xfId="12978"/>
    <cellStyle name="数字 3" xfId="12979"/>
    <cellStyle name="输入 4 3 2 3 2" xfId="12980"/>
    <cellStyle name="输入 4 3 2 5" xfId="12981"/>
    <cellStyle name="输入 4 3 2 8" xfId="12982"/>
    <cellStyle name="输入 4 3 2 8 2" xfId="12983"/>
    <cellStyle name="输入 4 3 3" xfId="12984"/>
    <cellStyle name="输入 4 3 3 2" xfId="12985"/>
    <cellStyle name="输入 4 4" xfId="12986"/>
    <cellStyle name="输入 4 4 2" xfId="12987"/>
    <cellStyle name="输入 4 4 2 2" xfId="12988"/>
    <cellStyle name="输入 4 4 3" xfId="12989"/>
    <cellStyle name="输入 4 4 3 2" xfId="12990"/>
    <cellStyle name="输入 4 4 5 2" xfId="12991"/>
    <cellStyle name="输入 4 4 7 2 2" xfId="12992"/>
    <cellStyle name="输入 4 4 7 2 2 2" xfId="12993"/>
    <cellStyle name="输入 4 4 7 3 2" xfId="12994"/>
    <cellStyle name="输入 4 4 8" xfId="12995"/>
    <cellStyle name="输入 4 4 8 2" xfId="12996"/>
    <cellStyle name="输入 4 9 2" xfId="12997"/>
    <cellStyle name="输入 6 3 2 2" xfId="12998"/>
    <cellStyle name="输入 5 2 2 2 2" xfId="12999"/>
    <cellStyle name="输入 5 2 2 2 3" xfId="13000"/>
    <cellStyle name="输入 5 2 2 2 4" xfId="13001"/>
    <cellStyle name="输入 5 2 2 2 5" xfId="13002"/>
    <cellStyle name="注释 2 3 2 2 2" xfId="13003"/>
    <cellStyle name="输入 5 2 2 2 6" xfId="13004"/>
    <cellStyle name="注释 2 3 2 2 2 2" xfId="13005"/>
    <cellStyle name="输入 5 2 2 2 6 2" xfId="13006"/>
    <cellStyle name="注释 2 3 2 2 3" xfId="13007"/>
    <cellStyle name="输入 5 2 2 2 7" xfId="13008"/>
    <cellStyle name="输入 5 2 2 2 7 2 2 2" xfId="13009"/>
    <cellStyle name="输入 5 2 2 2 7 3" xfId="13010"/>
    <cellStyle name="输入 5 2 2 2 7 3 2" xfId="13011"/>
    <cellStyle name="注释 2 3 2 2 4 2" xfId="13012"/>
    <cellStyle name="输入 5 2 2 2 8 2" xfId="13013"/>
    <cellStyle name="输入 6 3 3" xfId="13014"/>
    <cellStyle name="输入 5 2 2 3" xfId="13015"/>
    <cellStyle name="输入 6 3 3 2" xfId="13016"/>
    <cellStyle name="输入 5 2 2 3 2" xfId="13017"/>
    <cellStyle name="输入 6 3 5 2" xfId="13018"/>
    <cellStyle name="输入 5 2 2 5 2" xfId="13019"/>
    <cellStyle name="输入 6 3 6" xfId="13020"/>
    <cellStyle name="输入 5 2 2 6" xfId="13021"/>
    <cellStyle name="输入 6 3 6 2" xfId="13022"/>
    <cellStyle name="输入 5 2 2 6 2" xfId="13023"/>
    <cellStyle name="输入 6 3 7" xfId="13024"/>
    <cellStyle name="输入 5 2 2 7" xfId="13025"/>
    <cellStyle name="输入 6 3 7 2" xfId="13026"/>
    <cellStyle name="输入 5 2 2 7 2" xfId="13027"/>
    <cellStyle name="输入 6 4" xfId="13028"/>
    <cellStyle name="输入 5 2 3" xfId="13029"/>
    <cellStyle name="输入 6 4 2" xfId="13030"/>
    <cellStyle name="输入 5 2 3 2" xfId="13031"/>
    <cellStyle name="输入 5 2 3 2 2" xfId="13032"/>
    <cellStyle name="输入 5 2 3 3" xfId="13033"/>
    <cellStyle name="输入 5 2 3 3 2" xfId="13034"/>
    <cellStyle name="输入 5 2 3 5 2" xfId="13035"/>
    <cellStyle name="输入 5 2 3 6" xfId="13036"/>
    <cellStyle name="输入 5 2 3 7" xfId="13037"/>
    <cellStyle name="输入 5 2 3 7 2" xfId="13038"/>
    <cellStyle name="输入 5 2 3 7 2 2" xfId="13039"/>
    <cellStyle name="输入 5 2 3 7 3" xfId="13040"/>
    <cellStyle name="输入 5 2 3 7 3 2" xfId="13041"/>
    <cellStyle name="输入 5 2 3 8" xfId="13042"/>
    <cellStyle name="输入 5 2 8 2" xfId="13043"/>
    <cellStyle name="输入 5 3" xfId="13044"/>
    <cellStyle name="注释 4" xfId="13045"/>
    <cellStyle name="输入 7 3" xfId="13046"/>
    <cellStyle name="输入 5 3 2" xfId="13047"/>
    <cellStyle name="注释 4 2" xfId="13048"/>
    <cellStyle name="输入 7 3 2" xfId="13049"/>
    <cellStyle name="输入 5 3 2 2" xfId="13050"/>
    <cellStyle name="注释 4 2 2" xfId="13051"/>
    <cellStyle name="输入 5 3 2 2 2" xfId="13052"/>
    <cellStyle name="注释 4 3" xfId="13053"/>
    <cellStyle name="输入 5 3 2 3" xfId="13054"/>
    <cellStyle name="注释 4 3 2" xfId="13055"/>
    <cellStyle name="输入 5 3 2 3 2" xfId="13056"/>
    <cellStyle name="注释 4 4 2" xfId="13057"/>
    <cellStyle name="输入 5 3 2 4 2" xfId="13058"/>
    <cellStyle name="注释 4 6" xfId="13059"/>
    <cellStyle name="注释 2 2 2 2 2" xfId="13060"/>
    <cellStyle name="输入 5 3 2 6" xfId="13061"/>
    <cellStyle name="注释 4 6 2" xfId="13062"/>
    <cellStyle name="注释 2 2 2 2 2 2" xfId="13063"/>
    <cellStyle name="输入 5 3 2 6 2" xfId="13064"/>
    <cellStyle name="注释 4 7" xfId="13065"/>
    <cellStyle name="注释 2 2 2 2 3" xfId="13066"/>
    <cellStyle name="输入 5 3 2 7" xfId="13067"/>
    <cellStyle name="注释 4 7 2" xfId="13068"/>
    <cellStyle name="注释 2 2 2 2 3 2" xfId="13069"/>
    <cellStyle name="输入 5 3 2 7 2" xfId="13070"/>
    <cellStyle name="输入 5 3 2 7 2 2" xfId="13071"/>
    <cellStyle name="输入 5 3 2 7 2 2 2" xfId="13072"/>
    <cellStyle name="输入 5 3 2 7 3" xfId="13073"/>
    <cellStyle name="输入 5 3 2 7 3 2" xfId="13074"/>
    <cellStyle name="注释 4 8" xfId="13075"/>
    <cellStyle name="注释 2 2 2 2 4" xfId="13076"/>
    <cellStyle name="输入 5 3 2 8" xfId="13077"/>
    <cellStyle name="注释 5" xfId="13078"/>
    <cellStyle name="输入 7 4" xfId="13079"/>
    <cellStyle name="输入 5 3 3" xfId="13080"/>
    <cellStyle name="注释 5 2" xfId="13081"/>
    <cellStyle name="输入 7 4 2" xfId="13082"/>
    <cellStyle name="输入 5 3 3 2" xfId="13083"/>
    <cellStyle name="注释 7 2" xfId="13084"/>
    <cellStyle name="输入 7 6 2" xfId="13085"/>
    <cellStyle name="输入 5 3 5 2" xfId="13086"/>
    <cellStyle name="注释 8" xfId="13087"/>
    <cellStyle name="输入 7 7" xfId="13088"/>
    <cellStyle name="输入 5 3 6" xfId="13089"/>
    <cellStyle name="注释 8 2" xfId="13090"/>
    <cellStyle name="输入 7 7 2" xfId="13091"/>
    <cellStyle name="输入 5 3 6 2" xfId="13092"/>
    <cellStyle name="注释 9" xfId="13093"/>
    <cellStyle name="输入 5 3 7" xfId="13094"/>
    <cellStyle name="注释 9 2" xfId="13095"/>
    <cellStyle name="输入 5 3 7 2" xfId="13096"/>
    <cellStyle name="输入 5 4" xfId="13097"/>
    <cellStyle name="输入 8 3" xfId="13098"/>
    <cellStyle name="输入 5 4 2" xfId="13099"/>
    <cellStyle name="输入 8 3 2" xfId="13100"/>
    <cellStyle name="输入 5 4 2 2" xfId="13101"/>
    <cellStyle name="输入 8 4" xfId="13102"/>
    <cellStyle name="输入 5 4 3" xfId="13103"/>
    <cellStyle name="输入 8 4 2" xfId="13104"/>
    <cellStyle name="输入 5 4 3 2" xfId="13105"/>
    <cellStyle name="输入 8 6 2" xfId="13106"/>
    <cellStyle name="输入 5 4 5 2" xfId="13107"/>
    <cellStyle name="输入 8 7" xfId="13108"/>
    <cellStyle name="输入 5 4 6" xfId="13109"/>
    <cellStyle name="输入 8 7 2" xfId="13110"/>
    <cellStyle name="输入 5 4 6 2" xfId="13111"/>
    <cellStyle name="输入 8 8" xfId="13112"/>
    <cellStyle name="输入 5 4 7" xfId="13113"/>
    <cellStyle name="输入 5 4 7 2 2" xfId="13114"/>
    <cellStyle name="输入 5 4 7 2 2 2" xfId="13115"/>
    <cellStyle name="输入 5 4 8" xfId="13116"/>
    <cellStyle name="输入 5 4 8 2" xfId="13117"/>
    <cellStyle name="输入 5 8 2" xfId="13118"/>
    <cellStyle name="注释 3 2 2 2 2 9" xfId="13119"/>
    <cellStyle name="输入 6 2 2" xfId="13120"/>
    <cellStyle name="注释 3 2 2 2 2 9 2" xfId="13121"/>
    <cellStyle name="输入 6 2 2 2" xfId="13122"/>
    <cellStyle name="输入 6 2 2 4" xfId="13123"/>
    <cellStyle name="输入 6 2 2 4 2" xfId="13124"/>
    <cellStyle name="输入 6 2 2 5" xfId="13125"/>
    <cellStyle name="输入 6 2 2 5 2" xfId="13126"/>
    <cellStyle name="输入 6 2 2 6" xfId="13127"/>
    <cellStyle name="输入 6 2 2 6 2" xfId="13128"/>
    <cellStyle name="输入 6 2 2 7" xfId="13129"/>
    <cellStyle name="输入 6 2 2 7 2" xfId="13130"/>
    <cellStyle name="输入 6 2 3" xfId="13131"/>
    <cellStyle name="输入 6 2 3 2" xfId="13132"/>
    <cellStyle name="输入 6 3 7 2 2" xfId="13133"/>
    <cellStyle name="输入 6 3 7 3" xfId="13134"/>
    <cellStyle name="输入 6 3 7 3 2" xfId="13135"/>
    <cellStyle name="输入 6 3 8" xfId="13136"/>
    <cellStyle name="注释 3 2" xfId="13137"/>
    <cellStyle name="输入 7 2 2" xfId="13138"/>
    <cellStyle name="注释 3 2 2" xfId="13139"/>
    <cellStyle name="输入 7 2 2 2" xfId="13140"/>
    <cellStyle name="注释 3 3" xfId="13141"/>
    <cellStyle name="输入 7 2 3" xfId="13142"/>
    <cellStyle name="注释 3 3 2" xfId="13143"/>
    <cellStyle name="输入 7 2 3 2" xfId="13144"/>
    <cellStyle name="注释 3 4" xfId="13145"/>
    <cellStyle name="输入 7 2 4" xfId="13146"/>
    <cellStyle name="注释 3 4 2" xfId="13147"/>
    <cellStyle name="输入 7 2 4 2" xfId="13148"/>
    <cellStyle name="注释 3 5" xfId="13149"/>
    <cellStyle name="输入 7 2 5" xfId="13150"/>
    <cellStyle name="注释 3 5 2" xfId="13151"/>
    <cellStyle name="输入 7 2 5 2" xfId="13152"/>
    <cellStyle name="注释 3 6" xfId="13153"/>
    <cellStyle name="输入 7 2 6" xfId="13154"/>
    <cellStyle name="注释 3 6 2" xfId="13155"/>
    <cellStyle name="输入 7 2 6 2" xfId="13156"/>
    <cellStyle name="注释 3 7" xfId="13157"/>
    <cellStyle name="输入 7 2 7" xfId="13158"/>
    <cellStyle name="注释 3 7 2" xfId="13159"/>
    <cellStyle name="输入 7 2 7 2" xfId="13160"/>
    <cellStyle name="小数 2 3 8" xfId="13161"/>
    <cellStyle name="输入 7 2 7 2 2" xfId="13162"/>
    <cellStyle name="输入 7 2 7 3" xfId="13163"/>
    <cellStyle name="小数 2 4 8" xfId="13164"/>
    <cellStyle name="输入 7 2 7 3 2" xfId="13165"/>
    <cellStyle name="输入 8 2" xfId="13166"/>
    <cellStyle name="输入 8 2 2" xfId="13167"/>
    <cellStyle name="输入 8 7 2 2" xfId="13168"/>
    <cellStyle name="输入 8 7 2 2 2" xfId="13169"/>
    <cellStyle name="数字 3 2 5 2 2" xfId="13170"/>
    <cellStyle name="输入 9" xfId="13171"/>
    <cellStyle name="输入 9 2" xfId="13172"/>
    <cellStyle name="数字 2 3 2 4 2" xfId="13173"/>
    <cellStyle name="数字 10 2 2" xfId="13174"/>
    <cellStyle name="数字 2 3 2 5" xfId="13175"/>
    <cellStyle name="数字 10 3" xfId="13176"/>
    <cellStyle name="数字 2" xfId="13177"/>
    <cellStyle name="数字 2 10" xfId="13178"/>
    <cellStyle name="数字 2 2" xfId="13179"/>
    <cellStyle name="数字 2 2 10" xfId="13180"/>
    <cellStyle name="数字 2 2 2" xfId="13181"/>
    <cellStyle name="小数 3 2 7" xfId="13182"/>
    <cellStyle name="数字 2 2 2 2" xfId="13183"/>
    <cellStyle name="小数 3 2 7 2" xfId="13184"/>
    <cellStyle name="数字 2 2 2 2 2" xfId="13185"/>
    <cellStyle name="小数 3 2 7 2 2" xfId="13186"/>
    <cellStyle name="数字 2 2 2 2 2 2" xfId="13187"/>
    <cellStyle name="数字 2 2 2 2 2 3" xfId="13188"/>
    <cellStyle name="数字 2 2 2 2 2 4" xfId="13189"/>
    <cellStyle name="小数 3 2 7 3" xfId="13190"/>
    <cellStyle name="数字 2 2 2 2 3" xfId="13191"/>
    <cellStyle name="数字 2 2 2 2 3 2" xfId="13192"/>
    <cellStyle name="数字 2 2 2 2 3 2 2" xfId="13193"/>
    <cellStyle name="数字 2 2 2 2 4 2" xfId="13194"/>
    <cellStyle name="数字 2 2 2 2 4 3" xfId="13195"/>
    <cellStyle name="数字 2 2 2 2 5 2" xfId="13196"/>
    <cellStyle name="数字 2 2 2 2 5 3" xfId="13197"/>
    <cellStyle name="数字 2 2 2 2 6 3" xfId="13198"/>
    <cellStyle name="数字 2 2 2 2 7" xfId="13199"/>
    <cellStyle name="数字 2 2 2 2 7 2" xfId="13200"/>
    <cellStyle name="数字 2 2 2 2 8" xfId="13201"/>
    <cellStyle name="注释 5 2 2 2 6 2" xfId="13202"/>
    <cellStyle name="数字 2 2 2 3 3 2" xfId="13203"/>
    <cellStyle name="注释 5 2 2 2 7" xfId="13204"/>
    <cellStyle name="数字 2 2 2 3 4" xfId="13205"/>
    <cellStyle name="小数 3 3 7" xfId="13206"/>
    <cellStyle name="数字 2 2 3 2" xfId="13207"/>
    <cellStyle name="小数 3 3 7 2" xfId="13208"/>
    <cellStyle name="数字 2 2 3 2 2" xfId="13209"/>
    <cellStyle name="数字 2 2 3 2 2 2" xfId="13210"/>
    <cellStyle name="数字 2 2 3 2 3" xfId="13211"/>
    <cellStyle name="数字 2 2 3 2 3 2" xfId="13212"/>
    <cellStyle name="数字 2 2 3 4 2" xfId="13213"/>
    <cellStyle name="数字 2 2 3 4 2 2" xfId="13214"/>
    <cellStyle name="数字 2 2 3 4 3" xfId="13215"/>
    <cellStyle name="数字 2 2 3 5" xfId="13216"/>
    <cellStyle name="数字 2 2 3 5 2" xfId="13217"/>
    <cellStyle name="数字 2 2 3 5 2 2" xfId="13218"/>
    <cellStyle name="数字 2 2 3 5 3" xfId="13219"/>
    <cellStyle name="注释 7 2 8 2 2 2" xfId="13220"/>
    <cellStyle name="数字 2 2 4 2" xfId="13221"/>
    <cellStyle name="数字 2 2 4 2 2" xfId="13222"/>
    <cellStyle name="数字 2 2 5" xfId="13223"/>
    <cellStyle name="注释 3 2 3" xfId="13224"/>
    <cellStyle name="数字 2 2 5 2" xfId="13225"/>
    <cellStyle name="数字 2 2 6" xfId="13226"/>
    <cellStyle name="注释 3 3 3" xfId="13227"/>
    <cellStyle name="数字 2 2 6 2" xfId="13228"/>
    <cellStyle name="注释 3 3 3 2" xfId="13229"/>
    <cellStyle name="数字 2 2 6 2 2" xfId="13230"/>
    <cellStyle name="注释 3 3 4" xfId="13231"/>
    <cellStyle name="数字 2 2 6 3" xfId="13232"/>
    <cellStyle name="数字 2 2 7" xfId="13233"/>
    <cellStyle name="注释 3 4 3" xfId="13234"/>
    <cellStyle name="数字 2 2 7 2" xfId="13235"/>
    <cellStyle name="注释 3 4 3 2" xfId="13236"/>
    <cellStyle name="数字 2 2 7 2 2" xfId="13237"/>
    <cellStyle name="注释 3 5 4" xfId="13238"/>
    <cellStyle name="数字 2 2 8 3" xfId="13239"/>
    <cellStyle name="数字 2 2 9 2" xfId="13240"/>
    <cellStyle name="数字 2 3" xfId="13241"/>
    <cellStyle name="数字 2 3 2" xfId="13242"/>
    <cellStyle name="小数 4 2 7" xfId="13243"/>
    <cellStyle name="数字 2 3 2 2" xfId="13244"/>
    <cellStyle name="小数 4 2 7 2" xfId="13245"/>
    <cellStyle name="数字 3 3 5" xfId="13246"/>
    <cellStyle name="数字 2 3 2 2 2" xfId="13247"/>
    <cellStyle name="数字 3 3 5 2" xfId="13248"/>
    <cellStyle name="数字 2 3 2 2 2 2" xfId="13249"/>
    <cellStyle name="数字 3 3 6 2" xfId="13250"/>
    <cellStyle name="数字 2 3 2 2 3 2" xfId="13251"/>
    <cellStyle name="数字 3 3 7" xfId="13252"/>
    <cellStyle name="数字 2 3 2 2 4" xfId="13253"/>
    <cellStyle name="数字 2 3 2 3 2 2" xfId="13254"/>
    <cellStyle name="数字 2 3 2 4 2 2" xfId="13255"/>
    <cellStyle name="数字 2 3 2 4 3" xfId="13256"/>
    <cellStyle name="数字 2 3 2 5 2" xfId="13257"/>
    <cellStyle name="数字 2 3 2 5 2 2" xfId="13258"/>
    <cellStyle name="数字 2 3 2 5 3" xfId="13259"/>
    <cellStyle name="数字 2 3 3 2 2" xfId="13260"/>
    <cellStyle name="数字 2 3 4 2 2" xfId="13261"/>
    <cellStyle name="注释 4 2 3 2" xfId="13262"/>
    <cellStyle name="数字 2 3 5 2 2" xfId="13263"/>
    <cellStyle name="注释 4 2 4" xfId="13264"/>
    <cellStyle name="数字 2 3 5 3" xfId="13265"/>
    <cellStyle name="注释 4 3 3 2" xfId="13266"/>
    <cellStyle name="数字 2 3 6 2 2" xfId="13267"/>
    <cellStyle name="注释 4 3 4" xfId="13268"/>
    <cellStyle name="数字 2 3 6 3" xfId="13269"/>
    <cellStyle name="注释 4 4 3" xfId="13270"/>
    <cellStyle name="数字 2 3 7 2" xfId="13271"/>
    <cellStyle name="注释 4 4 3 2" xfId="13272"/>
    <cellStyle name="数字 2 3 7 2 2" xfId="13273"/>
    <cellStyle name="注释 4 4 4" xfId="13274"/>
    <cellStyle name="数字 2 3 7 3" xfId="13275"/>
    <cellStyle name="数字 2 4 2" xfId="13276"/>
    <cellStyle name="数字 2 4 2 2" xfId="13277"/>
    <cellStyle name="数字 2 4 2 3" xfId="13278"/>
    <cellStyle name="数字 2 4 2 3 2" xfId="13279"/>
    <cellStyle name="数字 2 4 3 3" xfId="13280"/>
    <cellStyle name="样式 1 2" xfId="13281"/>
    <cellStyle name="数字 2 4 4 2 2" xfId="13282"/>
    <cellStyle name="数字 2 4 4 3" xfId="13283"/>
    <cellStyle name="注释 5 2 3" xfId="13284"/>
    <cellStyle name="数字 2 4 5 2" xfId="13285"/>
    <cellStyle name="注释 5 2 3 2" xfId="13286"/>
    <cellStyle name="数字 2 4 5 2 2" xfId="13287"/>
    <cellStyle name="注释 5 2 4" xfId="13288"/>
    <cellStyle name="数字 2 4 5 3" xfId="13289"/>
    <cellStyle name="数字 4 4" xfId="13290"/>
    <cellStyle name="注释 5 3 3 2" xfId="13291"/>
    <cellStyle name="数字 2 4 6 2 2" xfId="13292"/>
    <cellStyle name="注释 5 3 4" xfId="13293"/>
    <cellStyle name="数字 2 4 6 3" xfId="13294"/>
    <cellStyle name="数字 2 4 7" xfId="13295"/>
    <cellStyle name="注释 5 4 3" xfId="13296"/>
    <cellStyle name="数字 2 4 7 2" xfId="13297"/>
    <cellStyle name="数字 2 5 2" xfId="13298"/>
    <cellStyle name="数字 2 5 2 2" xfId="13299"/>
    <cellStyle name="数字 2 6 2" xfId="13300"/>
    <cellStyle name="数字 2 8 2 2" xfId="13301"/>
    <cellStyle name="数字 2 9 2" xfId="13302"/>
    <cellStyle name="数字 2 9 2 2" xfId="13303"/>
    <cellStyle name="数字 2 9 3" xfId="13304"/>
    <cellStyle name="数字 3 10" xfId="13305"/>
    <cellStyle name="数字 3 2" xfId="13306"/>
    <cellStyle name="数字 3 2 2" xfId="13307"/>
    <cellStyle name="数字 3 2 2 2" xfId="13308"/>
    <cellStyle name="数字 3 2 2 2 2" xfId="13309"/>
    <cellStyle name="数字 6" xfId="13310"/>
    <cellStyle name="数字 3 2 2 2 3 2" xfId="13311"/>
    <cellStyle name="数字 3 2 2 2 4" xfId="13312"/>
    <cellStyle name="数字 3 2 2 3 2 2" xfId="13313"/>
    <cellStyle name="数字 3 2 2 4 2" xfId="13314"/>
    <cellStyle name="数字 3 2 2 4 2 2" xfId="13315"/>
    <cellStyle name="数字 3 2 2 4 3" xfId="13316"/>
    <cellStyle name="数字 3 2 2 5" xfId="13317"/>
    <cellStyle name="数字 3 2 2 5 2" xfId="13318"/>
    <cellStyle name="数字 3 2 2 5 2 2" xfId="13319"/>
    <cellStyle name="数字 3 2 2 5 3" xfId="13320"/>
    <cellStyle name="数字 3 2 2 6" xfId="13321"/>
    <cellStyle name="数字 3 2 2 6 2" xfId="13322"/>
    <cellStyle name="未定义 3" xfId="13323"/>
    <cellStyle name="数字 3 2 2 6 2 2" xfId="13324"/>
    <cellStyle name="数字 3 2 2 6 3" xfId="13325"/>
    <cellStyle name="数字 3 2 2 7" xfId="13326"/>
    <cellStyle name="数字 3 2 2 7 2" xfId="13327"/>
    <cellStyle name="数字 3 2 2 8" xfId="13328"/>
    <cellStyle name="数字 3 2 3 2" xfId="13329"/>
    <cellStyle name="数字 3 2 4" xfId="13330"/>
    <cellStyle name="数字 3 2 4 2" xfId="13331"/>
    <cellStyle name="数字 3 2 4 2 2" xfId="13332"/>
    <cellStyle name="小数 4 2 6 2" xfId="13333"/>
    <cellStyle name="数字 3 2 5" xfId="13334"/>
    <cellStyle name="小数 4 2 6 2 2" xfId="13335"/>
    <cellStyle name="数字 3 2 5 2" xfId="13336"/>
    <cellStyle name="数字 3 2 5 3" xfId="13337"/>
    <cellStyle name="数字 3 2 6 2" xfId="13338"/>
    <cellStyle name="数字 3 2 6 2 2" xfId="13339"/>
    <cellStyle name="数字 3 2 6 3" xfId="13340"/>
    <cellStyle name="数字 3 2 7" xfId="13341"/>
    <cellStyle name="数字 3 2 7 2" xfId="13342"/>
    <cellStyle name="数字 3 2 7 2 2" xfId="13343"/>
    <cellStyle name="注释 2 4 2 8 2 2" xfId="13344"/>
    <cellStyle name="数字 3 2 7 3" xfId="13345"/>
    <cellStyle name="数字 3 3" xfId="13346"/>
    <cellStyle name="数字 3 3 2" xfId="13347"/>
    <cellStyle name="数字 3 3 2 2" xfId="13348"/>
    <cellStyle name="数字 3 3 2 2 2" xfId="13349"/>
    <cellStyle name="数字 3 3 2 4" xfId="13350"/>
    <cellStyle name="数字 3 3 3 2" xfId="13351"/>
    <cellStyle name="数字 3 3 3 2 2" xfId="13352"/>
    <cellStyle name="数字 3 3 3 3" xfId="13353"/>
    <cellStyle name="数字 3 3 4" xfId="13354"/>
    <cellStyle name="数字 3 3 4 2" xfId="13355"/>
    <cellStyle name="数字 3 3 4 2 2" xfId="13356"/>
    <cellStyle name="数字 3 3 4 3" xfId="13357"/>
    <cellStyle name="数字 3 3 5 2 2" xfId="13358"/>
    <cellStyle name="数字 3 3 5 3" xfId="13359"/>
    <cellStyle name="数字 3 3 6 2 2" xfId="13360"/>
    <cellStyle name="数字 3 3 7 2" xfId="13361"/>
    <cellStyle name="注释 5 3 2 2" xfId="13362"/>
    <cellStyle name="数字 3 4" xfId="13363"/>
    <cellStyle name="注释 5 3 2 2 2" xfId="13364"/>
    <cellStyle name="数字 3 4 2" xfId="13365"/>
    <cellStyle name="数字 3 4 2 2" xfId="13366"/>
    <cellStyle name="数字 3 4 3 2" xfId="13367"/>
    <cellStyle name="数字 3 4 4" xfId="13368"/>
    <cellStyle name="注释 5 3 2 3 2" xfId="13369"/>
    <cellStyle name="数字 3 5 2" xfId="13370"/>
    <cellStyle name="数字 3 5 2 2" xfId="13371"/>
    <cellStyle name="数字 3 6 2 2" xfId="13372"/>
    <cellStyle name="注释 5 3 2 5" xfId="13373"/>
    <cellStyle name="数字 3 7" xfId="13374"/>
    <cellStyle name="注释 5 3 2 5 2" xfId="13375"/>
    <cellStyle name="数字 3 7 2" xfId="13376"/>
    <cellStyle name="数字 3 7 2 2" xfId="13377"/>
    <cellStyle name="数字 3 8 2 2" xfId="13378"/>
    <cellStyle name="注释 5 3 2 7 2" xfId="13379"/>
    <cellStyle name="数字 3 9 2" xfId="13380"/>
    <cellStyle name="数字 4 2" xfId="13381"/>
    <cellStyle name="数字 4 2 2" xfId="13382"/>
    <cellStyle name="数字 4 2 2 2" xfId="13383"/>
    <cellStyle name="数字 4 2 2 2 2" xfId="13384"/>
    <cellStyle name="数字 4 2 3" xfId="13385"/>
    <cellStyle name="数字 4 2 3 2" xfId="13386"/>
    <cellStyle name="数字 4 2 3 2 2" xfId="13387"/>
    <cellStyle name="数字 4 2 4 2" xfId="13388"/>
    <cellStyle name="数字 4 2 4 2 2" xfId="13389"/>
    <cellStyle name="数字 4 2 5" xfId="13390"/>
    <cellStyle name="数字 4 2 5 2" xfId="13391"/>
    <cellStyle name="数字 4 2 6 2" xfId="13392"/>
    <cellStyle name="数字 4 2 6 2 2" xfId="13393"/>
    <cellStyle name="数字 4 2 7" xfId="13394"/>
    <cellStyle name="数字 4 2 7 2" xfId="13395"/>
    <cellStyle name="数字 4 3" xfId="13396"/>
    <cellStyle name="数字 4 3 2" xfId="13397"/>
    <cellStyle name="数字 4 3 2 2" xfId="13398"/>
    <cellStyle name="数字 4 3 3 2" xfId="13399"/>
    <cellStyle name="数字 4 3 4" xfId="13400"/>
    <cellStyle name="数字 4 4 2" xfId="13401"/>
    <cellStyle name="数字 4 4 2 2" xfId="13402"/>
    <cellStyle name="数字 4 5 2" xfId="13403"/>
    <cellStyle name="数字 4 6" xfId="13404"/>
    <cellStyle name="数字 4 6 2" xfId="13405"/>
    <cellStyle name="数字 4 6 2 2" xfId="13406"/>
    <cellStyle name="数字 4 7" xfId="13407"/>
    <cellStyle name="数字 4 7 2" xfId="13408"/>
    <cellStyle name="数字 4 7 2 2" xfId="13409"/>
    <cellStyle name="数字 4 7 3" xfId="13410"/>
    <cellStyle name="数字 5" xfId="13411"/>
    <cellStyle name="数字 5 2" xfId="13412"/>
    <cellStyle name="数字 5 2 3 2" xfId="13413"/>
    <cellStyle name="数字 5 2 4" xfId="13414"/>
    <cellStyle name="数字 5 3" xfId="13415"/>
    <cellStyle name="注释 5 3 4 2" xfId="13416"/>
    <cellStyle name="数字 5 4" xfId="13417"/>
    <cellStyle name="数字 5 4 2" xfId="13418"/>
    <cellStyle name="数字 5 6" xfId="13419"/>
    <cellStyle name="数字 5 6 2" xfId="13420"/>
    <cellStyle name="数字 5 7" xfId="13421"/>
    <cellStyle name="数字 5 7 2" xfId="13422"/>
    <cellStyle name="数字 5 8" xfId="13423"/>
    <cellStyle name="数字 6 2" xfId="13424"/>
    <cellStyle name="数字 6 2 2" xfId="13425"/>
    <cellStyle name="数字 7" xfId="13426"/>
    <cellStyle name="数字 7 2" xfId="13427"/>
    <cellStyle name="数字 7 2 2" xfId="13428"/>
    <cellStyle name="未定义" xfId="13429"/>
    <cellStyle name="小数 10" xfId="13430"/>
    <cellStyle name="小数 10 2" xfId="13431"/>
    <cellStyle name="小数 10 2 2" xfId="13432"/>
    <cellStyle name="小数 10 3" xfId="13433"/>
    <cellStyle name="小数 11" xfId="13434"/>
    <cellStyle name="小数 11 2" xfId="13435"/>
    <cellStyle name="小数 12" xfId="13436"/>
    <cellStyle name="小数 2" xfId="13437"/>
    <cellStyle name="小数 2 10" xfId="13438"/>
    <cellStyle name="小数 2 10 2" xfId="13439"/>
    <cellStyle name="小数 2 11" xfId="13440"/>
    <cellStyle name="小数 2 2" xfId="13441"/>
    <cellStyle name="注释 2 2 5 3 2" xfId="13442"/>
    <cellStyle name="小数 2 2 10" xfId="13443"/>
    <cellStyle name="注释 5 2 3 8 3 2" xfId="13444"/>
    <cellStyle name="小数 2 4" xfId="13445"/>
    <cellStyle name="小数 2 2 2 2 2 2 2" xfId="13446"/>
    <cellStyle name="小数 2 2 2 2 2 4" xfId="13447"/>
    <cellStyle name="注释 6 4 2" xfId="13448"/>
    <cellStyle name="小数 2 2 2 2 3" xfId="13449"/>
    <cellStyle name="小数 2 2 2 2 3 2" xfId="13450"/>
    <cellStyle name="小数 2 2 2 2 3 2 2" xfId="13451"/>
    <cellStyle name="小数 2 2 2 2 4" xfId="13452"/>
    <cellStyle name="小数 2 2 2 2 5 2 2" xfId="13453"/>
    <cellStyle name="小数 2 2 2 2 7" xfId="13454"/>
    <cellStyle name="小数 2 2 2 3 2 2" xfId="13455"/>
    <cellStyle name="小数 2 2 2 3 4" xfId="13456"/>
    <cellStyle name="小数 2 2 2 4" xfId="13457"/>
    <cellStyle name="小数 2 2 2 4 2" xfId="13458"/>
    <cellStyle name="小数 2 2 2 4 2 2" xfId="13459"/>
    <cellStyle name="注释 6 6 2" xfId="13460"/>
    <cellStyle name="注释 2 2 2 4 2 2" xfId="13461"/>
    <cellStyle name="小数 2 2 2 4 3" xfId="13462"/>
    <cellStyle name="小数 2 2 2 5" xfId="13463"/>
    <cellStyle name="小数 2 2 2 5 2" xfId="13464"/>
    <cellStyle name="小数 2 2 2 5 2 2" xfId="13465"/>
    <cellStyle name="小数 2 2 2 6" xfId="13466"/>
    <cellStyle name="小数 2 2 2 6 2" xfId="13467"/>
    <cellStyle name="小数 2 2 2 6 2 2" xfId="13468"/>
    <cellStyle name="注释 6 8 2" xfId="13469"/>
    <cellStyle name="注释 2 2 2 4 4 2" xfId="13470"/>
    <cellStyle name="小数 2 2 2 6 3" xfId="13471"/>
    <cellStyle name="小数 2 2 2 7 2" xfId="13472"/>
    <cellStyle name="注释 6 9 2" xfId="13473"/>
    <cellStyle name="注释 2 2 2 4 5 2" xfId="13474"/>
    <cellStyle name="小数 2 2 2 7 3" xfId="13475"/>
    <cellStyle name="小数 2 2 2 8 2" xfId="13476"/>
    <cellStyle name="小数 2 2 3 2 2 2" xfId="13477"/>
    <cellStyle name="小数 2 2 3 2 4" xfId="13478"/>
    <cellStyle name="小数 2 2 3 7" xfId="13479"/>
    <cellStyle name="小数 2 2 3 3 2 2" xfId="13480"/>
    <cellStyle name="注释 7 5 2" xfId="13481"/>
    <cellStyle name="小数 2 2 3 3 3" xfId="13482"/>
    <cellStyle name="注释 7 6 2" xfId="13483"/>
    <cellStyle name="小数 2 2 3 4 3" xfId="13484"/>
    <cellStyle name="小数 2 2 3 5" xfId="13485"/>
    <cellStyle name="小数 2 2 3 5 2" xfId="13486"/>
    <cellStyle name="小数 2 2 3 5 2 2" xfId="13487"/>
    <cellStyle name="注释 7 7 2" xfId="13488"/>
    <cellStyle name="小数 2 2 3 5 3" xfId="13489"/>
    <cellStyle name="小数 2 2 3 6" xfId="13490"/>
    <cellStyle name="小数 2 2 3 6 2" xfId="13491"/>
    <cellStyle name="小数 2 2 3 7 2" xfId="13492"/>
    <cellStyle name="小数 2 2 4 4" xfId="13493"/>
    <cellStyle name="小数 2 2 5" xfId="13494"/>
    <cellStyle name="小数 2 2 6" xfId="13495"/>
    <cellStyle name="小数 2 2 7" xfId="13496"/>
    <cellStyle name="小数 2 2 8" xfId="13497"/>
    <cellStyle name="小数 2 2 9" xfId="13498"/>
    <cellStyle name="小数 2 3" xfId="13499"/>
    <cellStyle name="小数 2 3 2 2 4" xfId="13500"/>
    <cellStyle name="小数 2 3 2 3" xfId="13501"/>
    <cellStyle name="小数 2 3 2 3 2" xfId="13502"/>
    <cellStyle name="小数 2 3 2 3 3" xfId="13503"/>
    <cellStyle name="小数 2 3 3 2 2" xfId="13504"/>
    <cellStyle name="小数 2 3 4" xfId="13505"/>
    <cellStyle name="小数 2 3 6" xfId="13506"/>
    <cellStyle name="小数 2 3 9" xfId="13507"/>
    <cellStyle name="小数 2 4 2 3" xfId="13508"/>
    <cellStyle name="小数 2 4 3 2 2" xfId="13509"/>
    <cellStyle name="小数 2 4 4 2 2" xfId="13510"/>
    <cellStyle name="小数 2 5" xfId="13511"/>
    <cellStyle name="小数 2 5 3" xfId="13512"/>
    <cellStyle name="小数 2 5 3 2" xfId="13513"/>
    <cellStyle name="小数 2 6 2" xfId="13514"/>
    <cellStyle name="小数 2 6 2 2" xfId="13515"/>
    <cellStyle name="小数 2 6 3" xfId="13516"/>
    <cellStyle name="小数 2 7" xfId="13517"/>
    <cellStyle name="注释 3 3 3 2 2" xfId="13518"/>
    <cellStyle name="小数 2 7 3" xfId="13519"/>
    <cellStyle name="小数 2 8" xfId="13520"/>
    <cellStyle name="注释 3 3 3 3 2" xfId="13521"/>
    <cellStyle name="小数 2 8 3" xfId="13522"/>
    <cellStyle name="小数 2 9" xfId="13523"/>
    <cellStyle name="注释 3 3 3 4 2" xfId="13524"/>
    <cellStyle name="小数 2 9 3" xfId="13525"/>
    <cellStyle name="小数 3" xfId="13526"/>
    <cellStyle name="小数 3 10" xfId="13527"/>
    <cellStyle name="小数 3 2 2 2" xfId="13528"/>
    <cellStyle name="小数 3 2 2 2 2" xfId="13529"/>
    <cellStyle name="小数 3 2 2 2 2 2" xfId="13530"/>
    <cellStyle name="小数 3 2 2 2 3" xfId="13531"/>
    <cellStyle name="小数 3 2 2 2 3 2" xfId="13532"/>
    <cellStyle name="小数 3 2 2 2 4" xfId="13533"/>
    <cellStyle name="小数 3 2 2 3 3" xfId="13534"/>
    <cellStyle name="小数 3 2 2 4" xfId="13535"/>
    <cellStyle name="小数 3 2 2 4 2" xfId="13536"/>
    <cellStyle name="小数 3 2 2 4 2 2" xfId="13537"/>
    <cellStyle name="小数 3 2 2 4 3" xfId="13538"/>
    <cellStyle name="小数 3 2 2 5" xfId="13539"/>
    <cellStyle name="小数 3 2 2 5 2" xfId="13540"/>
    <cellStyle name="小数 3 2 2 5 2 2" xfId="13541"/>
    <cellStyle name="小数 3 2 2 6" xfId="13542"/>
    <cellStyle name="小数 3 2 2 6 2" xfId="13543"/>
    <cellStyle name="小数 3 2 2 6 2 2" xfId="13544"/>
    <cellStyle name="小数 3 2 2 6 3" xfId="13545"/>
    <cellStyle name="小数 3 2 2 7 2" xfId="13546"/>
    <cellStyle name="小数 3 2 2 8" xfId="13547"/>
    <cellStyle name="小数 3 2 3 3 2" xfId="13548"/>
    <cellStyle name="小数 3 2 4" xfId="13549"/>
    <cellStyle name="小数 3 2 4 2" xfId="13550"/>
    <cellStyle name="小数 3 2 4 2 2" xfId="13551"/>
    <cellStyle name="小数 3 2 5" xfId="13552"/>
    <cellStyle name="小数 3 2 5 3" xfId="13553"/>
    <cellStyle name="小数 3 2 6" xfId="13554"/>
    <cellStyle name="小数 3 2 6 2" xfId="13555"/>
    <cellStyle name="小数 3 2 6 2 2" xfId="13556"/>
    <cellStyle name="小数 3 2 6 3" xfId="13557"/>
    <cellStyle name="小数 3 3 2 2" xfId="13558"/>
    <cellStyle name="小数 3 3 2 2 2" xfId="13559"/>
    <cellStyle name="小数 3 3 2 3 2" xfId="13560"/>
    <cellStyle name="小数 3 3 3" xfId="13561"/>
    <cellStyle name="小数 3 3 3 2" xfId="13562"/>
    <cellStyle name="小数 3 3 3 2 2" xfId="13563"/>
    <cellStyle name="小数 3 3 3 3" xfId="13564"/>
    <cellStyle name="小数 3 3 4" xfId="13565"/>
    <cellStyle name="小数 3 3 4 2" xfId="13566"/>
    <cellStyle name="小数 3 3 4 2 2" xfId="13567"/>
    <cellStyle name="小数 3 3 4 3" xfId="13568"/>
    <cellStyle name="小数 3 3 5" xfId="13569"/>
    <cellStyle name="小数 3 3 5 2" xfId="13570"/>
    <cellStyle name="小数 3 3 5 2 2" xfId="13571"/>
    <cellStyle name="小数 3 3 5 3" xfId="13572"/>
    <cellStyle name="小数 3 3 6" xfId="13573"/>
    <cellStyle name="小数 3 3 6 2" xfId="13574"/>
    <cellStyle name="小数 3 3 6 2 2" xfId="13575"/>
    <cellStyle name="小数 3 4 2" xfId="13576"/>
    <cellStyle name="小数 3 4 2 2" xfId="13577"/>
    <cellStyle name="小数 3 4 3" xfId="13578"/>
    <cellStyle name="小数 3 5" xfId="13579"/>
    <cellStyle name="小数 3 5 2" xfId="13580"/>
    <cellStyle name="小数 3 5 2 2" xfId="13581"/>
    <cellStyle name="小数 3 5 3" xfId="13582"/>
    <cellStyle name="小数 3 7 3" xfId="13583"/>
    <cellStyle name="小数 3 8 2 2" xfId="13584"/>
    <cellStyle name="小数 3 9" xfId="13585"/>
    <cellStyle name="小数 3 9 2" xfId="13586"/>
    <cellStyle name="小数 4 2 2" xfId="13587"/>
    <cellStyle name="小数 4 2 2 2" xfId="13588"/>
    <cellStyle name="小数 4 2 2 2 2" xfId="13589"/>
    <cellStyle name="小数 4 2 3" xfId="13590"/>
    <cellStyle name="小数 4 2 3 2 2" xfId="13591"/>
    <cellStyle name="小数 4 2 4" xfId="13592"/>
    <cellStyle name="小数 4 2 4 2" xfId="13593"/>
    <cellStyle name="小数 4 2 4 2 2" xfId="13594"/>
    <cellStyle name="小数 4 2 5" xfId="13595"/>
    <cellStyle name="小数 4 2 5 2" xfId="13596"/>
    <cellStyle name="小数 4 2 5 2 2" xfId="13597"/>
    <cellStyle name="小数 4 2 6" xfId="13598"/>
    <cellStyle name="小数 4 3 2 2" xfId="13599"/>
    <cellStyle name="小数 4 3 3" xfId="13600"/>
    <cellStyle name="小数 4 3 3 2" xfId="13601"/>
    <cellStyle name="小数 4 3 4" xfId="13602"/>
    <cellStyle name="小数 4 4" xfId="13603"/>
    <cellStyle name="小数 4 5" xfId="13604"/>
    <cellStyle name="小数 5 2 3" xfId="13605"/>
    <cellStyle name="小数 5 2 3 2" xfId="13606"/>
    <cellStyle name="小数 5 3" xfId="13607"/>
    <cellStyle name="小数 5 3 2" xfId="13608"/>
    <cellStyle name="小数 5 3 2 2" xfId="13609"/>
    <cellStyle name="小数 5 3 3" xfId="13610"/>
    <cellStyle name="小数 5 6 3" xfId="13611"/>
    <cellStyle name="小数 5 8" xfId="13612"/>
    <cellStyle name="小数 7 3" xfId="13613"/>
    <cellStyle name="小数 8 2" xfId="13614"/>
    <cellStyle name="小数 8 3" xfId="13615"/>
    <cellStyle name="小数 9 2" xfId="13616"/>
    <cellStyle name="小数 9 2 2" xfId="13617"/>
    <cellStyle name="小数 9 3" xfId="13618"/>
    <cellStyle name="着色 2 2" xfId="13619"/>
    <cellStyle name="着色 4" xfId="13620"/>
    <cellStyle name="着色 4 2" xfId="13621"/>
    <cellStyle name="着色 5" xfId="13622"/>
    <cellStyle name="着色 5 2" xfId="13623"/>
    <cellStyle name="着色 6 2" xfId="13624"/>
    <cellStyle name="寘嬫愗傝 [0.00]_Region Orders (2)" xfId="13625"/>
    <cellStyle name="注释 2" xfId="13626"/>
    <cellStyle name="注释 2 10" xfId="13627"/>
    <cellStyle name="注释 2 11" xfId="13628"/>
    <cellStyle name="注释 2 2" xfId="13629"/>
    <cellStyle name="注释 2 2 11" xfId="13630"/>
    <cellStyle name="注释 2 2 11 2" xfId="13631"/>
    <cellStyle name="注释 2 2 2" xfId="13632"/>
    <cellStyle name="注释 2 2 2 10" xfId="13633"/>
    <cellStyle name="注释 2 2 2 10 2" xfId="13634"/>
    <cellStyle name="注释 2 2 2 2" xfId="13635"/>
    <cellStyle name="注释 2 2 2 2 2 2 2" xfId="13636"/>
    <cellStyle name="注释 2 2 2 2 2 3" xfId="13637"/>
    <cellStyle name="注释 2 2 2 2 2 3 2" xfId="13638"/>
    <cellStyle name="注释 3 2 3 2 2 2" xfId="13639"/>
    <cellStyle name="注释 2 2 2 2 2 4" xfId="13640"/>
    <cellStyle name="注释 2 2 2 2 2 4 2" xfId="13641"/>
    <cellStyle name="注释 2 2 2 2 2 5" xfId="13642"/>
    <cellStyle name="注释 2 2 2 2 2 5 2" xfId="13643"/>
    <cellStyle name="注释 2 4 2 6 2" xfId="13644"/>
    <cellStyle name="注释 2 2 2 2 2 6" xfId="13645"/>
    <cellStyle name="注释 2 2 2 2 2 6 2" xfId="13646"/>
    <cellStyle name="注释 2 2 2 2 2 7" xfId="13647"/>
    <cellStyle name="注释 2 2 2 2 2 7 3" xfId="13648"/>
    <cellStyle name="注释 2 2 2 2 2 7 3 2" xfId="13649"/>
    <cellStyle name="注释 2 2 2 2 2 8" xfId="13650"/>
    <cellStyle name="注释 2 2 2 2 2 8 2 2 2" xfId="13651"/>
    <cellStyle name="注释 2 2 2 2 2 8 3 2" xfId="13652"/>
    <cellStyle name="注释 2 2 2 2 2 9" xfId="13653"/>
    <cellStyle name="注释 2 2 2 2 2 9 2" xfId="13654"/>
    <cellStyle name="注释 4 9" xfId="13655"/>
    <cellStyle name="注释 2 2 2 4 9 2" xfId="13656"/>
    <cellStyle name="注释 2 2 2 2 5" xfId="13657"/>
    <cellStyle name="注释 4 9 2" xfId="13658"/>
    <cellStyle name="注释 2 2 2 2 5 2" xfId="13659"/>
    <cellStyle name="注释 2 2 2 2 6" xfId="13660"/>
    <cellStyle name="注释 2 2 2 2 6 2" xfId="13661"/>
    <cellStyle name="注释 2 2 2 2 7" xfId="13662"/>
    <cellStyle name="注释 2 2 2 2 7 2" xfId="13663"/>
    <cellStyle name="注释 2 2 2 2 8" xfId="13664"/>
    <cellStyle name="注释 5 6" xfId="13665"/>
    <cellStyle name="注释 2 2 2 3 2" xfId="13666"/>
    <cellStyle name="注释 5 9" xfId="13667"/>
    <cellStyle name="注释 2 2 2 3 5" xfId="13668"/>
    <cellStyle name="注释 2 2 2 3 6" xfId="13669"/>
    <cellStyle name="注释 2 2 2 3 6 2" xfId="13670"/>
    <cellStyle name="注释 2 2 2 3 7" xfId="13671"/>
    <cellStyle name="注释 2 2 2 3 7 3" xfId="13672"/>
    <cellStyle name="注释 2 2 2 3 7 3 2" xfId="13673"/>
    <cellStyle name="注释 2 2 2 3 8" xfId="13674"/>
    <cellStyle name="注释 2 2 2 3 8 2" xfId="13675"/>
    <cellStyle name="注释 2 2 2 3 8 2 2" xfId="13676"/>
    <cellStyle name="注释 2 2 2 3 8 3 2" xfId="13677"/>
    <cellStyle name="注释 2 2 2 3 9" xfId="13678"/>
    <cellStyle name="注释 2 2 2 3 9 2" xfId="13679"/>
    <cellStyle name="注释 6 6" xfId="13680"/>
    <cellStyle name="注释 2 2 2 4 2" xfId="13681"/>
    <cellStyle name="注释 6 8" xfId="13682"/>
    <cellStyle name="注释 2 2 2 4 4" xfId="13683"/>
    <cellStyle name="注释 6 9" xfId="13684"/>
    <cellStyle name="注释 2 2 2 4 5" xfId="13685"/>
    <cellStyle name="注释 2 2 2 4 6" xfId="13686"/>
    <cellStyle name="注释 2 2 2 4 6 2" xfId="13687"/>
    <cellStyle name="注释 2 2 2 4 7" xfId="13688"/>
    <cellStyle name="注释 2 9" xfId="13689"/>
    <cellStyle name="注释 2 2 2 4 7 2" xfId="13690"/>
    <cellStyle name="注释 2 9 2" xfId="13691"/>
    <cellStyle name="注释 2 2 2 4 7 2 2" xfId="13692"/>
    <cellStyle name="注释 2 2 2 4 7 2 2 2" xfId="13693"/>
    <cellStyle name="注释 2 2 2 4 7 3" xfId="13694"/>
    <cellStyle name="注释 2 2 2 4 7 3 2" xfId="13695"/>
    <cellStyle name="注释 2 2 2 4 8" xfId="13696"/>
    <cellStyle name="注释 3 9" xfId="13697"/>
    <cellStyle name="注释 2 2 2 4 8 2" xfId="13698"/>
    <cellStyle name="注释 2 2 2 4 8 3" xfId="13699"/>
    <cellStyle name="注释 2 2 2 4 8 3 2" xfId="13700"/>
    <cellStyle name="注释 2 2 2 4 9" xfId="13701"/>
    <cellStyle name="注释 4 2 2 2 2" xfId="13702"/>
    <cellStyle name="注释 2 2 2 6" xfId="13703"/>
    <cellStyle name="注释 8 6" xfId="13704"/>
    <cellStyle name="注释 4 2 2 2 2 2" xfId="13705"/>
    <cellStyle name="注释 2 2 2 6 2" xfId="13706"/>
    <cellStyle name="注释 4 2 2 2 3" xfId="13707"/>
    <cellStyle name="注释 2 2 2 7" xfId="13708"/>
    <cellStyle name="注释 9 6" xfId="13709"/>
    <cellStyle name="注释 4 2 2 2 3 2" xfId="13710"/>
    <cellStyle name="注释 2 2 2 7 2" xfId="13711"/>
    <cellStyle name="注释 4 2 2 2 4" xfId="13712"/>
    <cellStyle name="注释 2 2 2 8" xfId="13713"/>
    <cellStyle name="注释 4 2 2 2 4 2" xfId="13714"/>
    <cellStyle name="注释 2 2 2 8 2" xfId="13715"/>
    <cellStyle name="注释 4 2 2 2 5" xfId="13716"/>
    <cellStyle name="注释 2 2 2 9" xfId="13717"/>
    <cellStyle name="注释 4 2 2 2 5 2" xfId="13718"/>
    <cellStyle name="注释 2 2 2 9 2" xfId="13719"/>
    <cellStyle name="注释 2 2 3 2 2 2" xfId="13720"/>
    <cellStyle name="注释 2 2 3 2 3" xfId="13721"/>
    <cellStyle name="注释 2 2 3 2 3 2" xfId="13722"/>
    <cellStyle name="注释 2 2 3 2 4" xfId="13723"/>
    <cellStyle name="注释 2 2 3 2 4 2" xfId="13724"/>
    <cellStyle name="注释 2 2 3 2 5" xfId="13725"/>
    <cellStyle name="注释 2 2 3 2 5 2" xfId="13726"/>
    <cellStyle name="注释 2 2 3 2 6 2" xfId="13727"/>
    <cellStyle name="注释 2 2 3 2 7" xfId="13728"/>
    <cellStyle name="注释 2 2 3 2 8" xfId="13729"/>
    <cellStyle name="注释 2 2 3 2 8 2" xfId="13730"/>
    <cellStyle name="注释 2 2 3 2 8 2 2" xfId="13731"/>
    <cellStyle name="注释 2 2 3 2 8 2 2 2" xfId="13732"/>
    <cellStyle name="注释 2 2 3 2 8 3 2" xfId="13733"/>
    <cellStyle name="注释 2 2 3 2 9" xfId="13734"/>
    <cellStyle name="注释 2 2 3 2 9 2" xfId="13735"/>
    <cellStyle name="注释 2 2 3 3" xfId="13736"/>
    <cellStyle name="注释 2 2 3 3 2" xfId="13737"/>
    <cellStyle name="注释 2 2 3 3 5" xfId="13738"/>
    <cellStyle name="注释 2 2 3 3 6" xfId="13739"/>
    <cellStyle name="注释 2 2 3 3 7" xfId="13740"/>
    <cellStyle name="注释 2 2 3 3 7 2 2 2" xfId="13741"/>
    <cellStyle name="注释 2 2 3 3 8" xfId="13742"/>
    <cellStyle name="注释 2 2 3 3 8 2" xfId="13743"/>
    <cellStyle name="注释 2 2 3 3 8 2 2" xfId="13744"/>
    <cellStyle name="注释 2 2 3 3 8 2 2 2" xfId="13745"/>
    <cellStyle name="注释 2 2 3 3 8 3 2" xfId="13746"/>
    <cellStyle name="注释 2 2 3 3 9" xfId="13747"/>
    <cellStyle name="注释 2 2 3 3 9 2" xfId="13748"/>
    <cellStyle name="注释 2 2 3 4 2" xfId="13749"/>
    <cellStyle name="注释 4 2 2 3 2" xfId="13750"/>
    <cellStyle name="注释 2 2 3 6" xfId="13751"/>
    <cellStyle name="注释 2 2 3 9" xfId="13752"/>
    <cellStyle name="注释 2 2 3 9 2" xfId="13753"/>
    <cellStyle name="注释 2 2 4" xfId="13754"/>
    <cellStyle name="注释 2 2 4 2" xfId="13755"/>
    <cellStyle name="注释 2 2 4 2 2" xfId="13756"/>
    <cellStyle name="注释 2 2 4 3" xfId="13757"/>
    <cellStyle name="注释 2 2 4 3 2" xfId="13758"/>
    <cellStyle name="注释 2 2 4 5" xfId="13759"/>
    <cellStyle name="注释 2 2 4 5 2" xfId="13760"/>
    <cellStyle name="注释 4 2 2 4 2" xfId="13761"/>
    <cellStyle name="注释 2 2 4 6" xfId="13762"/>
    <cellStyle name="注释 2 2 4 6 2" xfId="13763"/>
    <cellStyle name="注释 2 2 4 7 2 2" xfId="13764"/>
    <cellStyle name="注释 2 2 4 8" xfId="13765"/>
    <cellStyle name="注释 2 2 4 8 2" xfId="13766"/>
    <cellStyle name="注释 2 2 4 8 3" xfId="13767"/>
    <cellStyle name="注释 2 2 4 8 3 2" xfId="13768"/>
    <cellStyle name="注释 2 2 4 9" xfId="13769"/>
    <cellStyle name="注释 2 2 4 9 2" xfId="13770"/>
    <cellStyle name="注释 2 2 5" xfId="13771"/>
    <cellStyle name="注释 2 2 5 2" xfId="13772"/>
    <cellStyle name="注释 2 2 5 2 2" xfId="13773"/>
    <cellStyle name="注释 2 2 5 3" xfId="13774"/>
    <cellStyle name="注释 2 2 5 5" xfId="13775"/>
    <cellStyle name="注释 2 2 5 5 2" xfId="13776"/>
    <cellStyle name="注释 2 2 5 6 2" xfId="13777"/>
    <cellStyle name="注释 2 2 5 7 2" xfId="13778"/>
    <cellStyle name="注释 2 2 5 7 3" xfId="13779"/>
    <cellStyle name="注释 2 2 5 7 3 2" xfId="13780"/>
    <cellStyle name="注释 2 2 5 9" xfId="13781"/>
    <cellStyle name="注释 2 2 6" xfId="13782"/>
    <cellStyle name="注释 2 2 6 2" xfId="13783"/>
    <cellStyle name="注释 2 3" xfId="13784"/>
    <cellStyle name="注释 2 3 2" xfId="13785"/>
    <cellStyle name="注释 2 3 2 2" xfId="13786"/>
    <cellStyle name="注释 2 3 2 2 5" xfId="13787"/>
    <cellStyle name="注释 2 3 2 2 5 2" xfId="13788"/>
    <cellStyle name="注释 2 3 2 2 6 2" xfId="13789"/>
    <cellStyle name="注释 2 3 2 2 7" xfId="13790"/>
    <cellStyle name="注释 2 3 2 2 7 2" xfId="13791"/>
    <cellStyle name="注释 2 3 2 2 7 2 2" xfId="13792"/>
    <cellStyle name="注释 2 3 2 2 7 3" xfId="13793"/>
    <cellStyle name="注释 2 3 2 2 7 3 2" xfId="13794"/>
    <cellStyle name="注释 2 3 2 2 8" xfId="13795"/>
    <cellStyle name="注释 2 3 2 2 8 2" xfId="13796"/>
    <cellStyle name="注释 2 3 2 2 8 2 2" xfId="13797"/>
    <cellStyle name="注释 2 3 2 2 8 3" xfId="13798"/>
    <cellStyle name="注释 2 3 2 2 8 3 2" xfId="13799"/>
    <cellStyle name="注释 2 3 2 3" xfId="13800"/>
    <cellStyle name="注释 2 3 2 3 2" xfId="13801"/>
    <cellStyle name="注释 2 3 2 4" xfId="13802"/>
    <cellStyle name="注释 2 3 2 4 2" xfId="13803"/>
    <cellStyle name="注释 4 2 3 2 2" xfId="13804"/>
    <cellStyle name="注释 2 3 2 6" xfId="13805"/>
    <cellStyle name="注释 3 2 2 2 2 4" xfId="13806"/>
    <cellStyle name="注释 2 3 2 6 2" xfId="13807"/>
    <cellStyle name="注释 2 3 2 7 2" xfId="13808"/>
    <cellStyle name="注释 2 3 2 8" xfId="13809"/>
    <cellStyle name="注释 2 3 2 8 2" xfId="13810"/>
    <cellStyle name="注释 2 3 3 2" xfId="13811"/>
    <cellStyle name="注释 2 3 3 2 2" xfId="13812"/>
    <cellStyle name="注释 2 3 3 3 2" xfId="13813"/>
    <cellStyle name="注释 2 3 3 4" xfId="13814"/>
    <cellStyle name="注释 2 3 3 5" xfId="13815"/>
    <cellStyle name="注释 2 3 3 5 2" xfId="13816"/>
    <cellStyle name="注释 4 2 3 3 2" xfId="13817"/>
    <cellStyle name="注释 2 3 3 6" xfId="13818"/>
    <cellStyle name="注释 2 3 3 7 2 2" xfId="13819"/>
    <cellStyle name="注释 2 3 3 8" xfId="13820"/>
    <cellStyle name="注释 2 3 3 8 2 2 2" xfId="13821"/>
    <cellStyle name="注释 2 3 3 8 3 2" xfId="13822"/>
    <cellStyle name="注释 2 3 3 9" xfId="13823"/>
    <cellStyle name="注释 2 3 4" xfId="13824"/>
    <cellStyle name="注释 2 3 4 2" xfId="13825"/>
    <cellStyle name="注释 2 3 4 2 2" xfId="13826"/>
    <cellStyle name="注释 2 3 4 3 2" xfId="13827"/>
    <cellStyle name="注释 2 3 4 4" xfId="13828"/>
    <cellStyle name="注释 2 3 4 4 2" xfId="13829"/>
    <cellStyle name="注释 2 3 4 5" xfId="13830"/>
    <cellStyle name="注释 2 3 4 5 2" xfId="13831"/>
    <cellStyle name="注释 4 2 3 4 2" xfId="13832"/>
    <cellStyle name="注释 2 3 4 6" xfId="13833"/>
    <cellStyle name="注释 2 3 4 6 2" xfId="13834"/>
    <cellStyle name="注释 2 3 4 7 2" xfId="13835"/>
    <cellStyle name="注释 2 3 4 7 2 2" xfId="13836"/>
    <cellStyle name="注释 2 3 4 7 2 2 2" xfId="13837"/>
    <cellStyle name="注释 2 3 4 7 3" xfId="13838"/>
    <cellStyle name="注释 2 3 4 7 3 2" xfId="13839"/>
    <cellStyle name="注释 2 3 4 8 2 2" xfId="13840"/>
    <cellStyle name="注释 2 3 4 8 2 2 2" xfId="13841"/>
    <cellStyle name="注释 2 3 4 8 3" xfId="13842"/>
    <cellStyle name="注释 2 3 4 8 3 2" xfId="13843"/>
    <cellStyle name="注释 2 3 4 9" xfId="13844"/>
    <cellStyle name="注释 2 3 4 9 2" xfId="13845"/>
    <cellStyle name="注释 2 3 5" xfId="13846"/>
    <cellStyle name="注释 2 3 5 2" xfId="13847"/>
    <cellStyle name="注释 2 3 6" xfId="13848"/>
    <cellStyle name="注释 2 3 6 2" xfId="13849"/>
    <cellStyle name="注释 2 3 9" xfId="13850"/>
    <cellStyle name="注释 2 3 9 2" xfId="13851"/>
    <cellStyle name="注释 2 4" xfId="13852"/>
    <cellStyle name="注释 2 4 2" xfId="13853"/>
    <cellStyle name="注释 2 4 2 2" xfId="13854"/>
    <cellStyle name="注释 4 2 6" xfId="13855"/>
    <cellStyle name="注释 2 4 2 2 2" xfId="13856"/>
    <cellStyle name="注释 2 4 2 3" xfId="13857"/>
    <cellStyle name="注释 4 3 6" xfId="13858"/>
    <cellStyle name="注释 2 4 2 3 2" xfId="13859"/>
    <cellStyle name="注释 3 4 2 9 2" xfId="13860"/>
    <cellStyle name="注释 2 4 2 4" xfId="13861"/>
    <cellStyle name="注释 4 4 6" xfId="13862"/>
    <cellStyle name="注释 2 4 2 4 2" xfId="13863"/>
    <cellStyle name="注释 2 4 2 5" xfId="13864"/>
    <cellStyle name="注释 2 4 2 5 2" xfId="13865"/>
    <cellStyle name="注释 2 4 2 6" xfId="13866"/>
    <cellStyle name="注释 2 4 2 7" xfId="13867"/>
    <cellStyle name="注释 2 4 2 7 2" xfId="13868"/>
    <cellStyle name="注释 2 4 2 7 2 2" xfId="13869"/>
    <cellStyle name="注释 2 4 2 8" xfId="13870"/>
    <cellStyle name="注释 2 4 2 8 2" xfId="13871"/>
    <cellStyle name="注释 2 4 2 8 2 2 2" xfId="13872"/>
    <cellStyle name="注释 2 4 2 8 3" xfId="13873"/>
    <cellStyle name="注释 2 4 2 8 3 2" xfId="13874"/>
    <cellStyle name="注释 2 4 2 9" xfId="13875"/>
    <cellStyle name="注释 2 4 2 9 2" xfId="13876"/>
    <cellStyle name="注释 2 4 3 2" xfId="13877"/>
    <cellStyle name="注释 2 4 3 3" xfId="13878"/>
    <cellStyle name="注释 5 3 6" xfId="13879"/>
    <cellStyle name="注释 2 4 3 3 2" xfId="13880"/>
    <cellStyle name="注释 2 4 3 4" xfId="13881"/>
    <cellStyle name="注释 5 4 6" xfId="13882"/>
    <cellStyle name="注释 2 4 3 4 2" xfId="13883"/>
    <cellStyle name="注释 2 4 3 5" xfId="13884"/>
    <cellStyle name="注释 2 4 3 5 2" xfId="13885"/>
    <cellStyle name="注释 2 4 3 6" xfId="13886"/>
    <cellStyle name="注释 2 4 3 6 2" xfId="13887"/>
    <cellStyle name="注释 2 4 3 7 3" xfId="13888"/>
    <cellStyle name="注释 2 4 3 8 2 2" xfId="13889"/>
    <cellStyle name="注释 2 4 3 8 3" xfId="13890"/>
    <cellStyle name="注释 2 4 3 9" xfId="13891"/>
    <cellStyle name="注释 2 4 3 9 2" xfId="13892"/>
    <cellStyle name="注释 2 4 4" xfId="13893"/>
    <cellStyle name="注释 2 4 4 2" xfId="13894"/>
    <cellStyle name="注释 2 4 5" xfId="13895"/>
    <cellStyle name="注释 2 4 5 2" xfId="13896"/>
    <cellStyle name="注释 3 4 2 7 2 2" xfId="13897"/>
    <cellStyle name="注释 2 4 6" xfId="13898"/>
    <cellStyle name="注释 2 5 2" xfId="13899"/>
    <cellStyle name="注释 2 5 2 2" xfId="13900"/>
    <cellStyle name="注释 2 5 5" xfId="13901"/>
    <cellStyle name="注释 2 5 5 2" xfId="13902"/>
    <cellStyle name="注释 2 5 6 2" xfId="13903"/>
    <cellStyle name="注释 2 5 7 2" xfId="13904"/>
    <cellStyle name="注释 2 5 7 2 2" xfId="13905"/>
    <cellStyle name="注释 2 5 7 3" xfId="13906"/>
    <cellStyle name="注释 2 5 7 3 2" xfId="13907"/>
    <cellStyle name="注释 2 5 8 2 2" xfId="13908"/>
    <cellStyle name="注释 2 5 8 3" xfId="13909"/>
    <cellStyle name="注释 2 5 8 3 2" xfId="13910"/>
    <cellStyle name="注释 2 5 9" xfId="13911"/>
    <cellStyle name="注释 2 5 9 2" xfId="13912"/>
    <cellStyle name="注释 2 6" xfId="13913"/>
    <cellStyle name="注释 2 6 2" xfId="13914"/>
    <cellStyle name="注释 2 7" xfId="13915"/>
    <cellStyle name="注释 2 7 2" xfId="13916"/>
    <cellStyle name="注释 2 8" xfId="13917"/>
    <cellStyle name="注释 2 8 2" xfId="13918"/>
    <cellStyle name="注释 3 10" xfId="13919"/>
    <cellStyle name="注释 3 11" xfId="13920"/>
    <cellStyle name="注释 3 2 2 2" xfId="13921"/>
    <cellStyle name="注释 3 2 2 2 2" xfId="13922"/>
    <cellStyle name="注释 3 2 2 2 2 2" xfId="13923"/>
    <cellStyle name="注释 3 2 2 2 2 2 2" xfId="13924"/>
    <cellStyle name="注释 3 2 2 2 2 3" xfId="13925"/>
    <cellStyle name="注释 3 2 2 2 2 3 2" xfId="13926"/>
    <cellStyle name="注释 3 2 2 2 2 4 2" xfId="13927"/>
    <cellStyle name="注释 3 2 2 2 2 5 2" xfId="13928"/>
    <cellStyle name="注释 3 2 2 2 2 6 2" xfId="13929"/>
    <cellStyle name="注释 3 2 2 2 2 7" xfId="13930"/>
    <cellStyle name="注释 3 2 2 2 2 7 2" xfId="13931"/>
    <cellStyle name="注释 3 2 2 2 2 7 2 2" xfId="13932"/>
    <cellStyle name="注释 3 2 2 2 2 7 2 2 2" xfId="13933"/>
    <cellStyle name="注释 3 2 2 2 2 7 3 2" xfId="13934"/>
    <cellStyle name="注释 3 2 2 2 2 8" xfId="13935"/>
    <cellStyle name="注释 3 2 2 2 2 8 2" xfId="13936"/>
    <cellStyle name="注释 3 2 2 2 2 8 3 2" xfId="13937"/>
    <cellStyle name="注释 3 2 2 2 3" xfId="13938"/>
    <cellStyle name="注释 3 2 2 2 3 2" xfId="13939"/>
    <cellStyle name="注释 3 2 2 2 4" xfId="13940"/>
    <cellStyle name="注释 3 2 2 2 4 2" xfId="13941"/>
    <cellStyle name="注释 3 2 2 2 6 2" xfId="13942"/>
    <cellStyle name="注释 3 2 2 2 7" xfId="13943"/>
    <cellStyle name="注释 3 2 2 2 7 2" xfId="13944"/>
    <cellStyle name="注释 3 2 2 2 8" xfId="13945"/>
    <cellStyle name="注释 3 2 2 2 8 2" xfId="13946"/>
    <cellStyle name="注释 3 2 2 3" xfId="13947"/>
    <cellStyle name="注释 3 2 2 3 7 2" xfId="13948"/>
    <cellStyle name="注释 3 2 2 3 7 2 2" xfId="13949"/>
    <cellStyle name="注释 3 2 2 3 7 2 2 2" xfId="13950"/>
    <cellStyle name="注释 3 2 2 3 7 3 2" xfId="13951"/>
    <cellStyle name="注释 3 2 2 3 8" xfId="13952"/>
    <cellStyle name="注释 3 2 2 3 8 2" xfId="13953"/>
    <cellStyle name="注释 3 2 2 3 8 2 2" xfId="13954"/>
    <cellStyle name="注释 3 2 2 3 8 2 2 2" xfId="13955"/>
    <cellStyle name="注释 3 2 2 3 8 3 2" xfId="13956"/>
    <cellStyle name="注释 3 2 2 4 2" xfId="13957"/>
    <cellStyle name="注释 4 3 2 2 2" xfId="13958"/>
    <cellStyle name="注释 3 2 2 6" xfId="13959"/>
    <cellStyle name="注释 3 2 2 6 2" xfId="13960"/>
    <cellStyle name="注释 3 2 2 7" xfId="13961"/>
    <cellStyle name="注释 3 2 2 7 2" xfId="13962"/>
    <cellStyle name="注释 3 2 2 8 2" xfId="13963"/>
    <cellStyle name="注释 3 2 2 9" xfId="13964"/>
    <cellStyle name="注释 3 2 2 9 2" xfId="13965"/>
    <cellStyle name="注释 3 2 3 2 3 2" xfId="13966"/>
    <cellStyle name="注释 3 2 3 2 4" xfId="13967"/>
    <cellStyle name="注释 3 2 3 2 6 2" xfId="13968"/>
    <cellStyle name="注释 3 2 3 2 7" xfId="13969"/>
    <cellStyle name="注释 3 2 3 2 7 2" xfId="13970"/>
    <cellStyle name="注释 3 2 3 2 7 2 2" xfId="13971"/>
    <cellStyle name="注释 3 2 3 2 7 2 2 2" xfId="13972"/>
    <cellStyle name="注释 3 2 3 2 7 3" xfId="13973"/>
    <cellStyle name="注释 3 2 3 2 7 3 2" xfId="13974"/>
    <cellStyle name="注释 3 2 3 2 8" xfId="13975"/>
    <cellStyle name="注释 3 2 3 2 8 2" xfId="13976"/>
    <cellStyle name="注释 3 2 3 2 8 2 2" xfId="13977"/>
    <cellStyle name="注释 3 2 3 2 8 2 2 2" xfId="13978"/>
    <cellStyle name="注释 3 2 3 2 9 2" xfId="13979"/>
    <cellStyle name="注释 4 3 2 3 2" xfId="13980"/>
    <cellStyle name="注释 3 2 3 6" xfId="13981"/>
    <cellStyle name="注释 3 2 3 6 2" xfId="13982"/>
    <cellStyle name="注释 3 2 4 2 2" xfId="13983"/>
    <cellStyle name="注释 3 2 4 5" xfId="13984"/>
    <cellStyle name="注释 3 2 4 5 2" xfId="13985"/>
    <cellStyle name="注释 4 3 2 4 2" xfId="13986"/>
    <cellStyle name="注释 3 2 4 6" xfId="13987"/>
    <cellStyle name="注释 3 2 4 8" xfId="13988"/>
    <cellStyle name="注释 3 2 4 8 2" xfId="13989"/>
    <cellStyle name="注释 3 2 4 8 3" xfId="13990"/>
    <cellStyle name="注释 3 2 4 9" xfId="13991"/>
    <cellStyle name="注释 3 2 4 9 2" xfId="13992"/>
    <cellStyle name="注释 3 2 5 2" xfId="13993"/>
    <cellStyle name="注释 3 2 6" xfId="13994"/>
    <cellStyle name="注释 3 2 6 2" xfId="13995"/>
    <cellStyle name="注释 3 3 2 2" xfId="13996"/>
    <cellStyle name="注释 3 3 2 2 2" xfId="13997"/>
    <cellStyle name="注释 3 3 2 2 2 2" xfId="13998"/>
    <cellStyle name="注释 3 3 2 2 5 2" xfId="13999"/>
    <cellStyle name="注释 3 3 2 2 6" xfId="14000"/>
    <cellStyle name="注释 3 3 2 2 7" xfId="14001"/>
    <cellStyle name="注释 3 3 2 2 7 2 2 2" xfId="14002"/>
    <cellStyle name="注释 3 3 2 2 8" xfId="14003"/>
    <cellStyle name="注释 3 3 2 3" xfId="14004"/>
    <cellStyle name="注释 3 3 2 3 2" xfId="14005"/>
    <cellStyle name="注释 3 3 3 4" xfId="14006"/>
    <cellStyle name="注释 3 3 3 5 2" xfId="14007"/>
    <cellStyle name="注释 3 3 3 6" xfId="14008"/>
    <cellStyle name="注释 3 3 3 7 2 2" xfId="14009"/>
    <cellStyle name="注释 3 3 3 7 2 2 2" xfId="14010"/>
    <cellStyle name="注释 3 3 3 8" xfId="14011"/>
    <cellStyle name="注释 3 3 3 8 2" xfId="14012"/>
    <cellStyle name="注释 3 3 3 8 2 2" xfId="14013"/>
    <cellStyle name="注释 3 3 3 8 2 2 2" xfId="14014"/>
    <cellStyle name="注释 3 3 3 8 3" xfId="14015"/>
    <cellStyle name="注释 3 3 3 8 3 2" xfId="14016"/>
    <cellStyle name="注释 3 3 3 9" xfId="14017"/>
    <cellStyle name="注释 3 3 3 9 2" xfId="14018"/>
    <cellStyle name="注释 3 3 4 2" xfId="14019"/>
    <cellStyle name="注释 3 3 5" xfId="14020"/>
    <cellStyle name="注释 3 3 5 2" xfId="14021"/>
    <cellStyle name="注释 3 3 6" xfId="14022"/>
    <cellStyle name="注释 3 3 6 2" xfId="14023"/>
    <cellStyle name="注释 3 3 9" xfId="14024"/>
    <cellStyle name="注释 3 4 2 2" xfId="14025"/>
    <cellStyle name="注释 3 4 2 2 2" xfId="14026"/>
    <cellStyle name="注释 3 4 2 3" xfId="14027"/>
    <cellStyle name="注释 3 4 2 3 2" xfId="14028"/>
    <cellStyle name="注释 3 4 2 4" xfId="14029"/>
    <cellStyle name="注释 3 4 2 4 2" xfId="14030"/>
    <cellStyle name="注释 3 4 2 8 2" xfId="14031"/>
    <cellStyle name="注释 3 4 6" xfId="14032"/>
    <cellStyle name="注释 3 4 2 8 2 2" xfId="14033"/>
    <cellStyle name="注释 3 4 6 2" xfId="14034"/>
    <cellStyle name="注释 3 4 2 8 2 2 2" xfId="14035"/>
    <cellStyle name="注释 3 4 2 8 3" xfId="14036"/>
    <cellStyle name="注释 3 5 6" xfId="14037"/>
    <cellStyle name="注释 3 4 2 8 3 2" xfId="14038"/>
    <cellStyle name="注释 3 4 4 2" xfId="14039"/>
    <cellStyle name="注释 3 4 5" xfId="14040"/>
    <cellStyle name="注释 3 4 5 2" xfId="14041"/>
    <cellStyle name="注释 3 4 7 2" xfId="14042"/>
    <cellStyle name="注释 3 5 2 2" xfId="14043"/>
    <cellStyle name="注释 3 5 5" xfId="14044"/>
    <cellStyle name="注释 3 5 5 2" xfId="14045"/>
    <cellStyle name="注释 3 5 6 2" xfId="14046"/>
    <cellStyle name="注释 3 5 7" xfId="14047"/>
    <cellStyle name="注释 3 5 7 2" xfId="14048"/>
    <cellStyle name="注释 3 5 7 2 2 2" xfId="14049"/>
    <cellStyle name="注释 3 5 7 3" xfId="14050"/>
    <cellStyle name="注释 3 5 8 2" xfId="14051"/>
    <cellStyle name="注释 3 5 8 2 2" xfId="14052"/>
    <cellStyle name="注释 3 5 8 2 2 2" xfId="14053"/>
    <cellStyle name="注释 3 5 8 3" xfId="14054"/>
    <cellStyle name="注释 3 5 9" xfId="14055"/>
    <cellStyle name="注释 4 2 2 2" xfId="14056"/>
    <cellStyle name="注释 4 2 2 2 6" xfId="14057"/>
    <cellStyle name="注释 4 2 2 2 7 2 2 2" xfId="14058"/>
    <cellStyle name="注释 4 2 2 2 7 3" xfId="14059"/>
    <cellStyle name="注释 4 2 2 2 7 3 2" xfId="14060"/>
    <cellStyle name="注释 4 2 2 2 8 2 2" xfId="14061"/>
    <cellStyle name="注释 4 2 2 2 8 2 2 2" xfId="14062"/>
    <cellStyle name="注释 4 2 2 3" xfId="14063"/>
    <cellStyle name="注释 4 2 2 6" xfId="14064"/>
    <cellStyle name="注释 4 2 2 6 2" xfId="14065"/>
    <cellStyle name="注释 4 2 2 7" xfId="14066"/>
    <cellStyle name="注释 4 2 2 7 2" xfId="14067"/>
    <cellStyle name="注释 4 2 2 8" xfId="14068"/>
    <cellStyle name="注释 4 2 2 8 2" xfId="14069"/>
    <cellStyle name="注释 4 2 3 3" xfId="14070"/>
    <cellStyle name="注释 4 2 3 6" xfId="14071"/>
    <cellStyle name="注释 4 2 3 6 2" xfId="14072"/>
    <cellStyle name="注释 4 2 3 7 2 2" xfId="14073"/>
    <cellStyle name="注释 4 2 3 7 2 2 2" xfId="14074"/>
    <cellStyle name="注释 4 2 3 8" xfId="14075"/>
    <cellStyle name="注释 4 2 3 8 2" xfId="14076"/>
    <cellStyle name="注释 4 2 3 8 2 2" xfId="14077"/>
    <cellStyle name="注释 4 2 3 8 2 2 2" xfId="14078"/>
    <cellStyle name="注释 4 2 3 9" xfId="14079"/>
    <cellStyle name="注释 4 2 4 2" xfId="14080"/>
    <cellStyle name="注释 4 2 5" xfId="14081"/>
    <cellStyle name="注释 4 2 9" xfId="14082"/>
    <cellStyle name="注释 4 3 2 4" xfId="14083"/>
    <cellStyle name="注释 4 3 2 5 2" xfId="14084"/>
    <cellStyle name="注释 4 3 2 6" xfId="14085"/>
    <cellStyle name="注释 4 3 2 6 2" xfId="14086"/>
    <cellStyle name="注释 4 3 2 7" xfId="14087"/>
    <cellStyle name="注释 4 3 2 7 2" xfId="14088"/>
    <cellStyle name="注释 4 3 2 7 2 2" xfId="14089"/>
    <cellStyle name="注释 4 3 2 7 2 2 2" xfId="14090"/>
    <cellStyle name="注释 4 3 2 7 3" xfId="14091"/>
    <cellStyle name="注释 4 3 2 7 3 2" xfId="14092"/>
    <cellStyle name="注释 4 3 2 8" xfId="14093"/>
    <cellStyle name="注释 4 3 2 8 2" xfId="14094"/>
    <cellStyle name="注释 4 3 2 8 2 2" xfId="14095"/>
    <cellStyle name="注释 4 3 2 8 3" xfId="14096"/>
    <cellStyle name="注释 4 3 2 8 3 2" xfId="14097"/>
    <cellStyle name="注释 4 3 4 2" xfId="14098"/>
    <cellStyle name="注释 4 3 5" xfId="14099"/>
    <cellStyle name="注释 4 3 6 2" xfId="14100"/>
    <cellStyle name="注释 4 3 8 2" xfId="14101"/>
    <cellStyle name="注释 4 4 2 2" xfId="14102"/>
    <cellStyle name="注释 4 4 4 2" xfId="14103"/>
    <cellStyle name="注释 4 4 5" xfId="14104"/>
    <cellStyle name="注释 4 4 5 2" xfId="14105"/>
    <cellStyle name="注释 4 4 6 2" xfId="14106"/>
    <cellStyle name="注释 4 4 7 2" xfId="14107"/>
    <cellStyle name="注释 4 4 7 2 2" xfId="14108"/>
    <cellStyle name="注释 4 4 8 2 2 2" xfId="14109"/>
    <cellStyle name="注释 4 4 8 3 2" xfId="14110"/>
    <cellStyle name="注释 4 4 9" xfId="14111"/>
    <cellStyle name="注释 4 4 9 2" xfId="14112"/>
    <cellStyle name="注释 5 10 2" xfId="14113"/>
    <cellStyle name="注释 5 2 2" xfId="14114"/>
    <cellStyle name="注释 5 2 2 2" xfId="14115"/>
    <cellStyle name="注释 5 2 2 2 2" xfId="14116"/>
    <cellStyle name="注释 5 2 2 2 3 2" xfId="14117"/>
    <cellStyle name="注释 5 2 2 2 4" xfId="14118"/>
    <cellStyle name="注释 5 2 2 2 4 2" xfId="14119"/>
    <cellStyle name="注释 5 2 2 2 7 2" xfId="14120"/>
    <cellStyle name="注释 5 2 2 2 7 2 2" xfId="14121"/>
    <cellStyle name="注释 5 2 2 2 7 2 2 2" xfId="14122"/>
    <cellStyle name="注释 5 2 2 2 7 3 2" xfId="14123"/>
    <cellStyle name="注释 5 2 2 2 8" xfId="14124"/>
    <cellStyle name="注释 5 2 2 2 8 2" xfId="14125"/>
    <cellStyle name="注释 5 2 2 2 8 2 2" xfId="14126"/>
    <cellStyle name="注释 5 2 2 2 8 2 2 2" xfId="14127"/>
    <cellStyle name="注释 5 2 2 2 8 3" xfId="14128"/>
    <cellStyle name="注释 5 2 2 2 8 3 2" xfId="14129"/>
    <cellStyle name="注释 5 2 2 3 2" xfId="14130"/>
    <cellStyle name="注释 5 2 2 4 2" xfId="14131"/>
    <cellStyle name="注释 5 2 2 6" xfId="14132"/>
    <cellStyle name="注释 5 2 2 6 2" xfId="14133"/>
    <cellStyle name="注释 5 2 2 7" xfId="14134"/>
    <cellStyle name="注释 5 2 2 8" xfId="14135"/>
    <cellStyle name="注释 5 2 2 8 2" xfId="14136"/>
    <cellStyle name="注释 5 2 3 2 2" xfId="14137"/>
    <cellStyle name="注释 5 2 3 3" xfId="14138"/>
    <cellStyle name="注释 5 2 3 3 2" xfId="14139"/>
    <cellStyle name="注释 5 2 3 4 2" xfId="14140"/>
    <cellStyle name="注释 5 2 3 6" xfId="14141"/>
    <cellStyle name="注释 5 2 3 6 2" xfId="14142"/>
    <cellStyle name="注释 5 2 3 7 2 2" xfId="14143"/>
    <cellStyle name="注释 5 2 3 7 2 2 2" xfId="14144"/>
    <cellStyle name="注释 5 2 3 8" xfId="14145"/>
    <cellStyle name="注释 5 2 3 8 2" xfId="14146"/>
    <cellStyle name="注释 5 2 3 9" xfId="14147"/>
    <cellStyle name="注释 5 2 4 2" xfId="14148"/>
    <cellStyle name="注释 5 2 7" xfId="14149"/>
    <cellStyle name="注释 5 2 7 2" xfId="14150"/>
    <cellStyle name="注释 5 2 8 2" xfId="14151"/>
    <cellStyle name="注释 5 3" xfId="14152"/>
    <cellStyle name="注释 5 3 2" xfId="14153"/>
    <cellStyle name="注释 5 3 2 7 2 2" xfId="14154"/>
    <cellStyle name="注释 5 3 2 7 2 2 2" xfId="14155"/>
    <cellStyle name="注释 5 3 2 7 3" xfId="14156"/>
    <cellStyle name="注释 5 3 2 7 3 2" xfId="14157"/>
    <cellStyle name="注释 5 3 2 8" xfId="14158"/>
    <cellStyle name="注释 5 3 2 8 2" xfId="14159"/>
    <cellStyle name="注释 5 3 2 8 2 2" xfId="14160"/>
    <cellStyle name="注释 5 3 2 8 2 2 2" xfId="14161"/>
    <cellStyle name="注释 5 3 2 8 3" xfId="14162"/>
    <cellStyle name="注释 5 3 2 8 3 2" xfId="14163"/>
    <cellStyle name="注释 5 3 2 9" xfId="14164"/>
    <cellStyle name="注释 5 3 2 9 2" xfId="14165"/>
    <cellStyle name="注释 5 3 6 2" xfId="14166"/>
    <cellStyle name="注释 5 3 7 2" xfId="14167"/>
    <cellStyle name="注释 5 4" xfId="14168"/>
    <cellStyle name="注释 5 4 3 2" xfId="14169"/>
    <cellStyle name="注释 5 4 4 2" xfId="14170"/>
    <cellStyle name="注释 5 4 5" xfId="14171"/>
    <cellStyle name="注释 5 4 5 2" xfId="14172"/>
    <cellStyle name="注释 5 4 6 2" xfId="14173"/>
    <cellStyle name="注释 5 4 7" xfId="14174"/>
    <cellStyle name="注释 5 4 7 2" xfId="14175"/>
    <cellStyle name="注释 5 4 7 2 2" xfId="14176"/>
    <cellStyle name="注释 5 4 7 3 2" xfId="14177"/>
    <cellStyle name="注释 5 4 8" xfId="14178"/>
    <cellStyle name="注释 5 4 8 3" xfId="14179"/>
    <cellStyle name="注释 5 4 9" xfId="14180"/>
    <cellStyle name="注释 5 4 9 2" xfId="14181"/>
    <cellStyle name="注释 5 5" xfId="14182"/>
    <cellStyle name="注释 5 5 2" xfId="14183"/>
    <cellStyle name="注释 6 2 2 7" xfId="14184"/>
    <cellStyle name="注释 6 2 2 8" xfId="14185"/>
    <cellStyle name="注释 6 2 2 8 2" xfId="14186"/>
    <cellStyle name="注释 6 2 2 8 3" xfId="14187"/>
    <cellStyle name="注释 6 2 2 9" xfId="14188"/>
    <cellStyle name="注释 6 2 2 9 2" xfId="14189"/>
    <cellStyle name="注释 6 2 4" xfId="14190"/>
    <cellStyle name="注释 6 2 5" xfId="14191"/>
    <cellStyle name="注释 6 2 6" xfId="14192"/>
    <cellStyle name="注释 6 2 6 2" xfId="14193"/>
    <cellStyle name="注释 6 2 7" xfId="14194"/>
    <cellStyle name="注释 6 2 8" xfId="14195"/>
    <cellStyle name="注释 6 2 8 2" xfId="14196"/>
    <cellStyle name="注释 6 3 3" xfId="14197"/>
    <cellStyle name="注释 6 3 3 2" xfId="14198"/>
    <cellStyle name="注释 6 3 4" xfId="14199"/>
    <cellStyle name="注释 6 3 4 2" xfId="14200"/>
    <cellStyle name="注释 6 3 5" xfId="14201"/>
    <cellStyle name="注释 6 3 6" xfId="14202"/>
    <cellStyle name="注释 6 3 7" xfId="14203"/>
    <cellStyle name="注释 6 3 7 2" xfId="14204"/>
    <cellStyle name="注释 6 3 8 2 2 2" xfId="14205"/>
    <cellStyle name="注释 6 3 8 3" xfId="14206"/>
    <cellStyle name="注释 6 3 9" xfId="14207"/>
    <cellStyle name="注释 6 3 9 2" xfId="14208"/>
    <cellStyle name="注释 6 4" xfId="14209"/>
    <cellStyle name="注释 6 5" xfId="14210"/>
    <cellStyle name="注释 7 2 2" xfId="14211"/>
    <cellStyle name="注释 7 2 2 2" xfId="14212"/>
    <cellStyle name="注释 7 2 3" xfId="14213"/>
    <cellStyle name="注释 7 2 3 2" xfId="14214"/>
    <cellStyle name="注释 7 2 4" xfId="14215"/>
    <cellStyle name="注释 7 2 4 2" xfId="14216"/>
    <cellStyle name="注释 7 2 5" xfId="14217"/>
    <cellStyle name="注释 7 2 5 2" xfId="14218"/>
    <cellStyle name="注释 7 2 6" xfId="14219"/>
    <cellStyle name="注释 7 2 6 2" xfId="14220"/>
    <cellStyle name="注释 7 2 7" xfId="14221"/>
    <cellStyle name="注释 7 2 7 2" xfId="14222"/>
    <cellStyle name="注释 7 2 7 3" xfId="14223"/>
    <cellStyle name="注释 7 2 7 3 2" xfId="14224"/>
    <cellStyle name="注释 7 2 8" xfId="14225"/>
    <cellStyle name="注释 7 2 8 3" xfId="14226"/>
    <cellStyle name="注释 7 2 9 2" xfId="14227"/>
    <cellStyle name="注释 7 3" xfId="14228"/>
    <cellStyle name="注释 7 3 2" xfId="14229"/>
    <cellStyle name="注释 7 4" xfId="14230"/>
    <cellStyle name="注释 7 5" xfId="14231"/>
    <cellStyle name="注释 8 2 2" xfId="14232"/>
    <cellStyle name="注释 8 3" xfId="14233"/>
    <cellStyle name="注释 8 4" xfId="14234"/>
    <cellStyle name="注释 8 5" xfId="14235"/>
    <cellStyle name="注释 8 7" xfId="14236"/>
    <cellStyle name="注释 8 7 2" xfId="14237"/>
    <cellStyle name="注释 8 7 2 2" xfId="14238"/>
    <cellStyle name="注释 8 7 2 2 2" xfId="14239"/>
    <cellStyle name="注释 8 7 3" xfId="14240"/>
    <cellStyle name="注释 8 7 3 2" xfId="14241"/>
    <cellStyle name="注释 8 8" xfId="14242"/>
    <cellStyle name="注释 8 8 2 2" xfId="14243"/>
    <cellStyle name="注释 8 8 3" xfId="14244"/>
    <cellStyle name="注释 8 8 3 2" xfId="14245"/>
    <cellStyle name="注释 8 9" xfId="14246"/>
    <cellStyle name="注释 8 9 2" xfId="14247"/>
    <cellStyle name="注释 9 2 2" xfId="14248"/>
    <cellStyle name="注释 9 3" xfId="14249"/>
    <cellStyle name="注释 9 4" xfId="14250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21" workbookViewId="0">
      <selection activeCell="B15" sqref="B15"/>
    </sheetView>
  </sheetViews>
  <sheetFormatPr defaultColWidth="9" defaultRowHeight="13.5" outlineLevelCol="1"/>
  <cols>
    <col min="1" max="1" width="10" style="373" customWidth="1"/>
    <col min="2" max="2" width="65.75" style="373" customWidth="1"/>
    <col min="3" max="16384" width="9" style="373"/>
  </cols>
  <sheetData>
    <row r="1" ht="17.6" spans="1:1">
      <c r="A1" s="374"/>
    </row>
    <row r="2" ht="23.25" spans="1:2">
      <c r="A2" s="375" t="s">
        <v>0</v>
      </c>
      <c r="B2" s="375"/>
    </row>
    <row r="3" ht="15" customHeight="1" spans="1:2">
      <c r="A3" s="375"/>
      <c r="B3" s="375" t="s">
        <v>1</v>
      </c>
    </row>
    <row r="4" ht="21.95" customHeight="1" spans="1:2">
      <c r="A4" s="376" t="s">
        <v>2</v>
      </c>
      <c r="B4" s="377" t="s">
        <v>3</v>
      </c>
    </row>
    <row r="5" ht="21.95" customHeight="1" spans="1:2">
      <c r="A5" s="376" t="s">
        <v>4</v>
      </c>
      <c r="B5" s="377" t="s">
        <v>5</v>
      </c>
    </row>
    <row r="6" ht="21.95" customHeight="1" spans="1:2">
      <c r="A6" s="376" t="s">
        <v>6</v>
      </c>
      <c r="B6" s="377" t="s">
        <v>7</v>
      </c>
    </row>
    <row r="7" ht="21.95" customHeight="1" spans="1:2">
      <c r="A7" s="376" t="s">
        <v>8</v>
      </c>
      <c r="B7" s="377" t="s">
        <v>9</v>
      </c>
    </row>
    <row r="8" ht="21.95" customHeight="1" spans="1:2">
      <c r="A8" s="376" t="s">
        <v>10</v>
      </c>
      <c r="B8" s="377" t="s">
        <v>11</v>
      </c>
    </row>
    <row r="9" ht="21.95" customHeight="1" spans="1:2">
      <c r="A9" s="376" t="s">
        <v>12</v>
      </c>
      <c r="B9" s="377" t="s">
        <v>13</v>
      </c>
    </row>
    <row r="10" ht="21.95" customHeight="1" spans="1:2">
      <c r="A10" s="376" t="s">
        <v>14</v>
      </c>
      <c r="B10" s="377" t="s">
        <v>15</v>
      </c>
    </row>
    <row r="11" ht="21.95" customHeight="1" spans="1:2">
      <c r="A11" s="376" t="s">
        <v>16</v>
      </c>
      <c r="B11" s="377" t="s">
        <v>17</v>
      </c>
    </row>
    <row r="12" ht="21.95" customHeight="1" spans="1:2">
      <c r="A12" s="376" t="s">
        <v>18</v>
      </c>
      <c r="B12" s="377" t="s">
        <v>19</v>
      </c>
    </row>
    <row r="13" ht="21.95" customHeight="1" spans="1:2">
      <c r="A13" s="376" t="s">
        <v>20</v>
      </c>
      <c r="B13" s="377" t="s">
        <v>21</v>
      </c>
    </row>
    <row r="14" ht="21.95" customHeight="1" spans="1:2">
      <c r="A14" s="376" t="s">
        <v>22</v>
      </c>
      <c r="B14" s="377" t="s">
        <v>23</v>
      </c>
    </row>
    <row r="15" ht="21.95" customHeight="1" spans="1:2">
      <c r="A15" s="376" t="s">
        <v>24</v>
      </c>
      <c r="B15" s="377" t="s">
        <v>25</v>
      </c>
    </row>
    <row r="16" ht="21.95" customHeight="1" spans="1:2">
      <c r="A16" s="376" t="s">
        <v>26</v>
      </c>
      <c r="B16" s="377" t="s">
        <v>27</v>
      </c>
    </row>
    <row r="17" ht="21.95" customHeight="1" spans="1:2">
      <c r="A17" s="376" t="s">
        <v>28</v>
      </c>
      <c r="B17" s="377" t="s">
        <v>29</v>
      </c>
    </row>
    <row r="18" ht="21.95" customHeight="1" spans="1:2">
      <c r="A18" s="376" t="s">
        <v>30</v>
      </c>
      <c r="B18" s="377" t="s">
        <v>31</v>
      </c>
    </row>
    <row r="19" ht="21.95" customHeight="1" spans="1:2">
      <c r="A19" s="376" t="s">
        <v>32</v>
      </c>
      <c r="B19" s="377" t="s">
        <v>33</v>
      </c>
    </row>
    <row r="20" ht="21.95" customHeight="1" spans="1:2">
      <c r="A20" s="376" t="s">
        <v>34</v>
      </c>
      <c r="B20" s="377" t="s">
        <v>35</v>
      </c>
    </row>
    <row r="21" ht="21.95" customHeight="1" spans="1:2">
      <c r="A21" s="376" t="s">
        <v>36</v>
      </c>
      <c r="B21" s="377" t="s">
        <v>37</v>
      </c>
    </row>
    <row r="22" ht="21.95" customHeight="1" spans="1:2">
      <c r="A22" s="376" t="s">
        <v>38</v>
      </c>
      <c r="B22" s="377" t="s">
        <v>39</v>
      </c>
    </row>
    <row r="23" ht="21.95" customHeight="1" spans="1:2">
      <c r="A23" s="376" t="s">
        <v>40</v>
      </c>
      <c r="B23" s="377" t="s">
        <v>41</v>
      </c>
    </row>
    <row r="24" ht="21.95" customHeight="1" spans="1:2">
      <c r="A24" s="376" t="s">
        <v>42</v>
      </c>
      <c r="B24" s="377" t="s">
        <v>43</v>
      </c>
    </row>
    <row r="25" ht="21.95" customHeight="1" spans="1:2">
      <c r="A25" s="376" t="s">
        <v>44</v>
      </c>
      <c r="B25" s="377" t="s">
        <v>45</v>
      </c>
    </row>
    <row r="26" ht="21.95" customHeight="1" spans="1:2">
      <c r="A26" s="376" t="s">
        <v>46</v>
      </c>
      <c r="B26" s="377" t="s">
        <v>47</v>
      </c>
    </row>
    <row r="27" ht="21.95" customHeight="1" spans="1:2">
      <c r="A27" s="376" t="s">
        <v>48</v>
      </c>
      <c r="B27" s="377" t="s">
        <v>49</v>
      </c>
    </row>
    <row r="28" ht="21.95" customHeight="1" spans="1:2">
      <c r="A28" s="376" t="s">
        <v>50</v>
      </c>
      <c r="B28" s="377" t="s">
        <v>51</v>
      </c>
    </row>
    <row r="29" ht="21.95" customHeight="1" spans="1:2">
      <c r="A29" s="376" t="s">
        <v>52</v>
      </c>
      <c r="B29" s="377" t="s">
        <v>53</v>
      </c>
    </row>
    <row r="30" ht="21.95" customHeight="1" spans="1:2">
      <c r="A30" s="376" t="s">
        <v>54</v>
      </c>
      <c r="B30" s="377" t="s">
        <v>55</v>
      </c>
    </row>
    <row r="31" ht="21.95" customHeight="1" spans="1:2">
      <c r="A31" s="376" t="s">
        <v>56</v>
      </c>
      <c r="B31" s="377" t="s">
        <v>57</v>
      </c>
    </row>
  </sheetData>
  <mergeCells count="2">
    <mergeCell ref="A2:B2"/>
    <mergeCell ref="A3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Zeros="0" topLeftCell="A21" workbookViewId="0">
      <selection activeCell="F10" sqref="F10"/>
    </sheetView>
  </sheetViews>
  <sheetFormatPr defaultColWidth="8.75" defaultRowHeight="15.75" outlineLevelCol="4"/>
  <cols>
    <col min="1" max="1" width="37.025" style="358" customWidth="1"/>
    <col min="2" max="3" width="10.2583333333333" style="358" customWidth="1"/>
    <col min="4" max="4" width="11.875" style="358" customWidth="1"/>
    <col min="5" max="5" width="12.5083333333333" style="358" customWidth="1"/>
    <col min="6" max="6" width="10.625" style="358" customWidth="1"/>
    <col min="7" max="253" width="8.75" style="358"/>
    <col min="254" max="254" width="38.25" style="358" customWidth="1"/>
    <col min="255" max="256" width="13.25" style="358" customWidth="1"/>
    <col min="257" max="257" width="10" style="358" customWidth="1"/>
    <col min="258" max="258" width="12.625" style="358" customWidth="1"/>
    <col min="259" max="259" width="8.75" style="358" hidden="1" customWidth="1"/>
    <col min="260" max="260" width="18.625" style="358" customWidth="1"/>
    <col min="261" max="261" width="10.625" style="358" customWidth="1"/>
    <col min="262" max="509" width="8.75" style="358"/>
    <col min="510" max="510" width="38.25" style="358" customWidth="1"/>
    <col min="511" max="512" width="13.25" style="358" customWidth="1"/>
    <col min="513" max="513" width="10" style="358" customWidth="1"/>
    <col min="514" max="514" width="12.625" style="358" customWidth="1"/>
    <col min="515" max="515" width="8.75" style="358" hidden="1" customWidth="1"/>
    <col min="516" max="516" width="18.625" style="358" customWidth="1"/>
    <col min="517" max="517" width="10.625" style="358" customWidth="1"/>
    <col min="518" max="765" width="8.75" style="358"/>
    <col min="766" max="766" width="38.25" style="358" customWidth="1"/>
    <col min="767" max="768" width="13.25" style="358" customWidth="1"/>
    <col min="769" max="769" width="10" style="358" customWidth="1"/>
    <col min="770" max="770" width="12.625" style="358" customWidth="1"/>
    <col min="771" max="771" width="8.75" style="358" hidden="1" customWidth="1"/>
    <col min="772" max="772" width="18.625" style="358" customWidth="1"/>
    <col min="773" max="773" width="10.625" style="358" customWidth="1"/>
    <col min="774" max="1021" width="8.75" style="358"/>
    <col min="1022" max="1022" width="38.25" style="358" customWidth="1"/>
    <col min="1023" max="1024" width="13.25" style="358" customWidth="1"/>
    <col min="1025" max="1025" width="10" style="358" customWidth="1"/>
    <col min="1026" max="1026" width="12.625" style="358" customWidth="1"/>
    <col min="1027" max="1027" width="8.75" style="358" hidden="1" customWidth="1"/>
    <col min="1028" max="1028" width="18.625" style="358" customWidth="1"/>
    <col min="1029" max="1029" width="10.625" style="358" customWidth="1"/>
    <col min="1030" max="1277" width="8.75" style="358"/>
    <col min="1278" max="1278" width="38.25" style="358" customWidth="1"/>
    <col min="1279" max="1280" width="13.25" style="358" customWidth="1"/>
    <col min="1281" max="1281" width="10" style="358" customWidth="1"/>
    <col min="1282" max="1282" width="12.625" style="358" customWidth="1"/>
    <col min="1283" max="1283" width="8.75" style="358" hidden="1" customWidth="1"/>
    <col min="1284" max="1284" width="18.625" style="358" customWidth="1"/>
    <col min="1285" max="1285" width="10.625" style="358" customWidth="1"/>
    <col min="1286" max="1533" width="8.75" style="358"/>
    <col min="1534" max="1534" width="38.25" style="358" customWidth="1"/>
    <col min="1535" max="1536" width="13.25" style="358" customWidth="1"/>
    <col min="1537" max="1537" width="10" style="358" customWidth="1"/>
    <col min="1538" max="1538" width="12.625" style="358" customWidth="1"/>
    <col min="1539" max="1539" width="8.75" style="358" hidden="1" customWidth="1"/>
    <col min="1540" max="1540" width="18.625" style="358" customWidth="1"/>
    <col min="1541" max="1541" width="10.625" style="358" customWidth="1"/>
    <col min="1542" max="1789" width="8.75" style="358"/>
    <col min="1790" max="1790" width="38.25" style="358" customWidth="1"/>
    <col min="1791" max="1792" width="13.25" style="358" customWidth="1"/>
    <col min="1793" max="1793" width="10" style="358" customWidth="1"/>
    <col min="1794" max="1794" width="12.625" style="358" customWidth="1"/>
    <col min="1795" max="1795" width="8.75" style="358" hidden="1" customWidth="1"/>
    <col min="1796" max="1796" width="18.625" style="358" customWidth="1"/>
    <col min="1797" max="1797" width="10.625" style="358" customWidth="1"/>
    <col min="1798" max="2045" width="8.75" style="358"/>
    <col min="2046" max="2046" width="38.25" style="358" customWidth="1"/>
    <col min="2047" max="2048" width="13.25" style="358" customWidth="1"/>
    <col min="2049" max="2049" width="10" style="358" customWidth="1"/>
    <col min="2050" max="2050" width="12.625" style="358" customWidth="1"/>
    <col min="2051" max="2051" width="8.75" style="358" hidden="1" customWidth="1"/>
    <col min="2052" max="2052" width="18.625" style="358" customWidth="1"/>
    <col min="2053" max="2053" width="10.625" style="358" customWidth="1"/>
    <col min="2054" max="2301" width="8.75" style="358"/>
    <col min="2302" max="2302" width="38.25" style="358" customWidth="1"/>
    <col min="2303" max="2304" width="13.25" style="358" customWidth="1"/>
    <col min="2305" max="2305" width="10" style="358" customWidth="1"/>
    <col min="2306" max="2306" width="12.625" style="358" customWidth="1"/>
    <col min="2307" max="2307" width="8.75" style="358" hidden="1" customWidth="1"/>
    <col min="2308" max="2308" width="18.625" style="358" customWidth="1"/>
    <col min="2309" max="2309" width="10.625" style="358" customWidth="1"/>
    <col min="2310" max="2557" width="8.75" style="358"/>
    <col min="2558" max="2558" width="38.25" style="358" customWidth="1"/>
    <col min="2559" max="2560" width="13.25" style="358" customWidth="1"/>
    <col min="2561" max="2561" width="10" style="358" customWidth="1"/>
    <col min="2562" max="2562" width="12.625" style="358" customWidth="1"/>
    <col min="2563" max="2563" width="8.75" style="358" hidden="1" customWidth="1"/>
    <col min="2564" max="2564" width="18.625" style="358" customWidth="1"/>
    <col min="2565" max="2565" width="10.625" style="358" customWidth="1"/>
    <col min="2566" max="2813" width="8.75" style="358"/>
    <col min="2814" max="2814" width="38.25" style="358" customWidth="1"/>
    <col min="2815" max="2816" width="13.25" style="358" customWidth="1"/>
    <col min="2817" max="2817" width="10" style="358" customWidth="1"/>
    <col min="2818" max="2818" width="12.625" style="358" customWidth="1"/>
    <col min="2819" max="2819" width="8.75" style="358" hidden="1" customWidth="1"/>
    <col min="2820" max="2820" width="18.625" style="358" customWidth="1"/>
    <col min="2821" max="2821" width="10.625" style="358" customWidth="1"/>
    <col min="2822" max="3069" width="8.75" style="358"/>
    <col min="3070" max="3070" width="38.25" style="358" customWidth="1"/>
    <col min="3071" max="3072" width="13.25" style="358" customWidth="1"/>
    <col min="3073" max="3073" width="10" style="358" customWidth="1"/>
    <col min="3074" max="3074" width="12.625" style="358" customWidth="1"/>
    <col min="3075" max="3075" width="8.75" style="358" hidden="1" customWidth="1"/>
    <col min="3076" max="3076" width="18.625" style="358" customWidth="1"/>
    <col min="3077" max="3077" width="10.625" style="358" customWidth="1"/>
    <col min="3078" max="3325" width="8.75" style="358"/>
    <col min="3326" max="3326" width="38.25" style="358" customWidth="1"/>
    <col min="3327" max="3328" width="13.25" style="358" customWidth="1"/>
    <col min="3329" max="3329" width="10" style="358" customWidth="1"/>
    <col min="3330" max="3330" width="12.625" style="358" customWidth="1"/>
    <col min="3331" max="3331" width="8.75" style="358" hidden="1" customWidth="1"/>
    <col min="3332" max="3332" width="18.625" style="358" customWidth="1"/>
    <col min="3333" max="3333" width="10.625" style="358" customWidth="1"/>
    <col min="3334" max="3581" width="8.75" style="358"/>
    <col min="3582" max="3582" width="38.25" style="358" customWidth="1"/>
    <col min="3583" max="3584" width="13.25" style="358" customWidth="1"/>
    <col min="3585" max="3585" width="10" style="358" customWidth="1"/>
    <col min="3586" max="3586" width="12.625" style="358" customWidth="1"/>
    <col min="3587" max="3587" width="8.75" style="358" hidden="1" customWidth="1"/>
    <col min="3588" max="3588" width="18.625" style="358" customWidth="1"/>
    <col min="3589" max="3589" width="10.625" style="358" customWidth="1"/>
    <col min="3590" max="3837" width="8.75" style="358"/>
    <col min="3838" max="3838" width="38.25" style="358" customWidth="1"/>
    <col min="3839" max="3840" width="13.25" style="358" customWidth="1"/>
    <col min="3841" max="3841" width="10" style="358" customWidth="1"/>
    <col min="3842" max="3842" width="12.625" style="358" customWidth="1"/>
    <col min="3843" max="3843" width="8.75" style="358" hidden="1" customWidth="1"/>
    <col min="3844" max="3844" width="18.625" style="358" customWidth="1"/>
    <col min="3845" max="3845" width="10.625" style="358" customWidth="1"/>
    <col min="3846" max="4093" width="8.75" style="358"/>
    <col min="4094" max="4094" width="38.25" style="358" customWidth="1"/>
    <col min="4095" max="4096" width="13.25" style="358" customWidth="1"/>
    <col min="4097" max="4097" width="10" style="358" customWidth="1"/>
    <col min="4098" max="4098" width="12.625" style="358" customWidth="1"/>
    <col min="4099" max="4099" width="8.75" style="358" hidden="1" customWidth="1"/>
    <col min="4100" max="4100" width="18.625" style="358" customWidth="1"/>
    <col min="4101" max="4101" width="10.625" style="358" customWidth="1"/>
    <col min="4102" max="4349" width="8.75" style="358"/>
    <col min="4350" max="4350" width="38.25" style="358" customWidth="1"/>
    <col min="4351" max="4352" width="13.25" style="358" customWidth="1"/>
    <col min="4353" max="4353" width="10" style="358" customWidth="1"/>
    <col min="4354" max="4354" width="12.625" style="358" customWidth="1"/>
    <col min="4355" max="4355" width="8.75" style="358" hidden="1" customWidth="1"/>
    <col min="4356" max="4356" width="18.625" style="358" customWidth="1"/>
    <col min="4357" max="4357" width="10.625" style="358" customWidth="1"/>
    <col min="4358" max="4605" width="8.75" style="358"/>
    <col min="4606" max="4606" width="38.25" style="358" customWidth="1"/>
    <col min="4607" max="4608" width="13.25" style="358" customWidth="1"/>
    <col min="4609" max="4609" width="10" style="358" customWidth="1"/>
    <col min="4610" max="4610" width="12.625" style="358" customWidth="1"/>
    <col min="4611" max="4611" width="8.75" style="358" hidden="1" customWidth="1"/>
    <col min="4612" max="4612" width="18.625" style="358" customWidth="1"/>
    <col min="4613" max="4613" width="10.625" style="358" customWidth="1"/>
    <col min="4614" max="4861" width="8.75" style="358"/>
    <col min="4862" max="4862" width="38.25" style="358" customWidth="1"/>
    <col min="4863" max="4864" width="13.25" style="358" customWidth="1"/>
    <col min="4865" max="4865" width="10" style="358" customWidth="1"/>
    <col min="4866" max="4866" width="12.625" style="358" customWidth="1"/>
    <col min="4867" max="4867" width="8.75" style="358" hidden="1" customWidth="1"/>
    <col min="4868" max="4868" width="18.625" style="358" customWidth="1"/>
    <col min="4869" max="4869" width="10.625" style="358" customWidth="1"/>
    <col min="4870" max="5117" width="8.75" style="358"/>
    <col min="5118" max="5118" width="38.25" style="358" customWidth="1"/>
    <col min="5119" max="5120" width="13.25" style="358" customWidth="1"/>
    <col min="5121" max="5121" width="10" style="358" customWidth="1"/>
    <col min="5122" max="5122" width="12.625" style="358" customWidth="1"/>
    <col min="5123" max="5123" width="8.75" style="358" hidden="1" customWidth="1"/>
    <col min="5124" max="5124" width="18.625" style="358" customWidth="1"/>
    <col min="5125" max="5125" width="10.625" style="358" customWidth="1"/>
    <col min="5126" max="5373" width="8.75" style="358"/>
    <col min="5374" max="5374" width="38.25" style="358" customWidth="1"/>
    <col min="5375" max="5376" width="13.25" style="358" customWidth="1"/>
    <col min="5377" max="5377" width="10" style="358" customWidth="1"/>
    <col min="5378" max="5378" width="12.625" style="358" customWidth="1"/>
    <col min="5379" max="5379" width="8.75" style="358" hidden="1" customWidth="1"/>
    <col min="5380" max="5380" width="18.625" style="358" customWidth="1"/>
    <col min="5381" max="5381" width="10.625" style="358" customWidth="1"/>
    <col min="5382" max="5629" width="8.75" style="358"/>
    <col min="5630" max="5630" width="38.25" style="358" customWidth="1"/>
    <col min="5631" max="5632" width="13.25" style="358" customWidth="1"/>
    <col min="5633" max="5633" width="10" style="358" customWidth="1"/>
    <col min="5634" max="5634" width="12.625" style="358" customWidth="1"/>
    <col min="5635" max="5635" width="8.75" style="358" hidden="1" customWidth="1"/>
    <col min="5636" max="5636" width="18.625" style="358" customWidth="1"/>
    <col min="5637" max="5637" width="10.625" style="358" customWidth="1"/>
    <col min="5638" max="5885" width="8.75" style="358"/>
    <col min="5886" max="5886" width="38.25" style="358" customWidth="1"/>
    <col min="5887" max="5888" width="13.25" style="358" customWidth="1"/>
    <col min="5889" max="5889" width="10" style="358" customWidth="1"/>
    <col min="5890" max="5890" width="12.625" style="358" customWidth="1"/>
    <col min="5891" max="5891" width="8.75" style="358" hidden="1" customWidth="1"/>
    <col min="5892" max="5892" width="18.625" style="358" customWidth="1"/>
    <col min="5893" max="5893" width="10.625" style="358" customWidth="1"/>
    <col min="5894" max="6141" width="8.75" style="358"/>
    <col min="6142" max="6142" width="38.25" style="358" customWidth="1"/>
    <col min="6143" max="6144" width="13.25" style="358" customWidth="1"/>
    <col min="6145" max="6145" width="10" style="358" customWidth="1"/>
    <col min="6146" max="6146" width="12.625" style="358" customWidth="1"/>
    <col min="6147" max="6147" width="8.75" style="358" hidden="1" customWidth="1"/>
    <col min="6148" max="6148" width="18.625" style="358" customWidth="1"/>
    <col min="6149" max="6149" width="10.625" style="358" customWidth="1"/>
    <col min="6150" max="6397" width="8.75" style="358"/>
    <col min="6398" max="6398" width="38.25" style="358" customWidth="1"/>
    <col min="6399" max="6400" width="13.25" style="358" customWidth="1"/>
    <col min="6401" max="6401" width="10" style="358" customWidth="1"/>
    <col min="6402" max="6402" width="12.625" style="358" customWidth="1"/>
    <col min="6403" max="6403" width="8.75" style="358" hidden="1" customWidth="1"/>
    <col min="6404" max="6404" width="18.625" style="358" customWidth="1"/>
    <col min="6405" max="6405" width="10.625" style="358" customWidth="1"/>
    <col min="6406" max="6653" width="8.75" style="358"/>
    <col min="6654" max="6654" width="38.25" style="358" customWidth="1"/>
    <col min="6655" max="6656" width="13.25" style="358" customWidth="1"/>
    <col min="6657" max="6657" width="10" style="358" customWidth="1"/>
    <col min="6658" max="6658" width="12.625" style="358" customWidth="1"/>
    <col min="6659" max="6659" width="8.75" style="358" hidden="1" customWidth="1"/>
    <col min="6660" max="6660" width="18.625" style="358" customWidth="1"/>
    <col min="6661" max="6661" width="10.625" style="358" customWidth="1"/>
    <col min="6662" max="6909" width="8.75" style="358"/>
    <col min="6910" max="6910" width="38.25" style="358" customWidth="1"/>
    <col min="6911" max="6912" width="13.25" style="358" customWidth="1"/>
    <col min="6913" max="6913" width="10" style="358" customWidth="1"/>
    <col min="6914" max="6914" width="12.625" style="358" customWidth="1"/>
    <col min="6915" max="6915" width="8.75" style="358" hidden="1" customWidth="1"/>
    <col min="6916" max="6916" width="18.625" style="358" customWidth="1"/>
    <col min="6917" max="6917" width="10.625" style="358" customWidth="1"/>
    <col min="6918" max="7165" width="8.75" style="358"/>
    <col min="7166" max="7166" width="38.25" style="358" customWidth="1"/>
    <col min="7167" max="7168" width="13.25" style="358" customWidth="1"/>
    <col min="7169" max="7169" width="10" style="358" customWidth="1"/>
    <col min="7170" max="7170" width="12.625" style="358" customWidth="1"/>
    <col min="7171" max="7171" width="8.75" style="358" hidden="1" customWidth="1"/>
    <col min="7172" max="7172" width="18.625" style="358" customWidth="1"/>
    <col min="7173" max="7173" width="10.625" style="358" customWidth="1"/>
    <col min="7174" max="7421" width="8.75" style="358"/>
    <col min="7422" max="7422" width="38.25" style="358" customWidth="1"/>
    <col min="7423" max="7424" width="13.25" style="358" customWidth="1"/>
    <col min="7425" max="7425" width="10" style="358" customWidth="1"/>
    <col min="7426" max="7426" width="12.625" style="358" customWidth="1"/>
    <col min="7427" max="7427" width="8.75" style="358" hidden="1" customWidth="1"/>
    <col min="7428" max="7428" width="18.625" style="358" customWidth="1"/>
    <col min="7429" max="7429" width="10.625" style="358" customWidth="1"/>
    <col min="7430" max="7677" width="8.75" style="358"/>
    <col min="7678" max="7678" width="38.25" style="358" customWidth="1"/>
    <col min="7679" max="7680" width="13.25" style="358" customWidth="1"/>
    <col min="7681" max="7681" width="10" style="358" customWidth="1"/>
    <col min="7682" max="7682" width="12.625" style="358" customWidth="1"/>
    <col min="7683" max="7683" width="8.75" style="358" hidden="1" customWidth="1"/>
    <col min="7684" max="7684" width="18.625" style="358" customWidth="1"/>
    <col min="7685" max="7685" width="10.625" style="358" customWidth="1"/>
    <col min="7686" max="7933" width="8.75" style="358"/>
    <col min="7934" max="7934" width="38.25" style="358" customWidth="1"/>
    <col min="7935" max="7936" width="13.25" style="358" customWidth="1"/>
    <col min="7937" max="7937" width="10" style="358" customWidth="1"/>
    <col min="7938" max="7938" width="12.625" style="358" customWidth="1"/>
    <col min="7939" max="7939" width="8.75" style="358" hidden="1" customWidth="1"/>
    <col min="7940" max="7940" width="18.625" style="358" customWidth="1"/>
    <col min="7941" max="7941" width="10.625" style="358" customWidth="1"/>
    <col min="7942" max="8189" width="8.75" style="358"/>
    <col min="8190" max="8190" width="38.25" style="358" customWidth="1"/>
    <col min="8191" max="8192" width="13.25" style="358" customWidth="1"/>
    <col min="8193" max="8193" width="10" style="358" customWidth="1"/>
    <col min="8194" max="8194" width="12.625" style="358" customWidth="1"/>
    <col min="8195" max="8195" width="8.75" style="358" hidden="1" customWidth="1"/>
    <col min="8196" max="8196" width="18.625" style="358" customWidth="1"/>
    <col min="8197" max="8197" width="10.625" style="358" customWidth="1"/>
    <col min="8198" max="8445" width="8.75" style="358"/>
    <col min="8446" max="8446" width="38.25" style="358" customWidth="1"/>
    <col min="8447" max="8448" width="13.25" style="358" customWidth="1"/>
    <col min="8449" max="8449" width="10" style="358" customWidth="1"/>
    <col min="8450" max="8450" width="12.625" style="358" customWidth="1"/>
    <col min="8451" max="8451" width="8.75" style="358" hidden="1" customWidth="1"/>
    <col min="8452" max="8452" width="18.625" style="358" customWidth="1"/>
    <col min="8453" max="8453" width="10.625" style="358" customWidth="1"/>
    <col min="8454" max="8701" width="8.75" style="358"/>
    <col min="8702" max="8702" width="38.25" style="358" customWidth="1"/>
    <col min="8703" max="8704" width="13.25" style="358" customWidth="1"/>
    <col min="8705" max="8705" width="10" style="358" customWidth="1"/>
    <col min="8706" max="8706" width="12.625" style="358" customWidth="1"/>
    <col min="8707" max="8707" width="8.75" style="358" hidden="1" customWidth="1"/>
    <col min="8708" max="8708" width="18.625" style="358" customWidth="1"/>
    <col min="8709" max="8709" width="10.625" style="358" customWidth="1"/>
    <col min="8710" max="8957" width="8.75" style="358"/>
    <col min="8958" max="8958" width="38.25" style="358" customWidth="1"/>
    <col min="8959" max="8960" width="13.25" style="358" customWidth="1"/>
    <col min="8961" max="8961" width="10" style="358" customWidth="1"/>
    <col min="8962" max="8962" width="12.625" style="358" customWidth="1"/>
    <col min="8963" max="8963" width="8.75" style="358" hidden="1" customWidth="1"/>
    <col min="8964" max="8964" width="18.625" style="358" customWidth="1"/>
    <col min="8965" max="8965" width="10.625" style="358" customWidth="1"/>
    <col min="8966" max="9213" width="8.75" style="358"/>
    <col min="9214" max="9214" width="38.25" style="358" customWidth="1"/>
    <col min="9215" max="9216" width="13.25" style="358" customWidth="1"/>
    <col min="9217" max="9217" width="10" style="358" customWidth="1"/>
    <col min="9218" max="9218" width="12.625" style="358" customWidth="1"/>
    <col min="9219" max="9219" width="8.75" style="358" hidden="1" customWidth="1"/>
    <col min="9220" max="9220" width="18.625" style="358" customWidth="1"/>
    <col min="9221" max="9221" width="10.625" style="358" customWidth="1"/>
    <col min="9222" max="9469" width="8.75" style="358"/>
    <col min="9470" max="9470" width="38.25" style="358" customWidth="1"/>
    <col min="9471" max="9472" width="13.25" style="358" customWidth="1"/>
    <col min="9473" max="9473" width="10" style="358" customWidth="1"/>
    <col min="9474" max="9474" width="12.625" style="358" customWidth="1"/>
    <col min="9475" max="9475" width="8.75" style="358" hidden="1" customWidth="1"/>
    <col min="9476" max="9476" width="18.625" style="358" customWidth="1"/>
    <col min="9477" max="9477" width="10.625" style="358" customWidth="1"/>
    <col min="9478" max="9725" width="8.75" style="358"/>
    <col min="9726" max="9726" width="38.25" style="358" customWidth="1"/>
    <col min="9727" max="9728" width="13.25" style="358" customWidth="1"/>
    <col min="9729" max="9729" width="10" style="358" customWidth="1"/>
    <col min="9730" max="9730" width="12.625" style="358" customWidth="1"/>
    <col min="9731" max="9731" width="8.75" style="358" hidden="1" customWidth="1"/>
    <col min="9732" max="9732" width="18.625" style="358" customWidth="1"/>
    <col min="9733" max="9733" width="10.625" style="358" customWidth="1"/>
    <col min="9734" max="9981" width="8.75" style="358"/>
    <col min="9982" max="9982" width="38.25" style="358" customWidth="1"/>
    <col min="9983" max="9984" width="13.25" style="358" customWidth="1"/>
    <col min="9985" max="9985" width="10" style="358" customWidth="1"/>
    <col min="9986" max="9986" width="12.625" style="358" customWidth="1"/>
    <col min="9987" max="9987" width="8.75" style="358" hidden="1" customWidth="1"/>
    <col min="9988" max="9988" width="18.625" style="358" customWidth="1"/>
    <col min="9989" max="9989" width="10.625" style="358" customWidth="1"/>
    <col min="9990" max="10237" width="8.75" style="358"/>
    <col min="10238" max="10238" width="38.25" style="358" customWidth="1"/>
    <col min="10239" max="10240" width="13.25" style="358" customWidth="1"/>
    <col min="10241" max="10241" width="10" style="358" customWidth="1"/>
    <col min="10242" max="10242" width="12.625" style="358" customWidth="1"/>
    <col min="10243" max="10243" width="8.75" style="358" hidden="1" customWidth="1"/>
    <col min="10244" max="10244" width="18.625" style="358" customWidth="1"/>
    <col min="10245" max="10245" width="10.625" style="358" customWidth="1"/>
    <col min="10246" max="10493" width="8.75" style="358"/>
    <col min="10494" max="10494" width="38.25" style="358" customWidth="1"/>
    <col min="10495" max="10496" width="13.25" style="358" customWidth="1"/>
    <col min="10497" max="10497" width="10" style="358" customWidth="1"/>
    <col min="10498" max="10498" width="12.625" style="358" customWidth="1"/>
    <col min="10499" max="10499" width="8.75" style="358" hidden="1" customWidth="1"/>
    <col min="10500" max="10500" width="18.625" style="358" customWidth="1"/>
    <col min="10501" max="10501" width="10.625" style="358" customWidth="1"/>
    <col min="10502" max="10749" width="8.75" style="358"/>
    <col min="10750" max="10750" width="38.25" style="358" customWidth="1"/>
    <col min="10751" max="10752" width="13.25" style="358" customWidth="1"/>
    <col min="10753" max="10753" width="10" style="358" customWidth="1"/>
    <col min="10754" max="10754" width="12.625" style="358" customWidth="1"/>
    <col min="10755" max="10755" width="8.75" style="358" hidden="1" customWidth="1"/>
    <col min="10756" max="10756" width="18.625" style="358" customWidth="1"/>
    <col min="10757" max="10757" width="10.625" style="358" customWidth="1"/>
    <col min="10758" max="11005" width="8.75" style="358"/>
    <col min="11006" max="11006" width="38.25" style="358" customWidth="1"/>
    <col min="11007" max="11008" width="13.25" style="358" customWidth="1"/>
    <col min="11009" max="11009" width="10" style="358" customWidth="1"/>
    <col min="11010" max="11010" width="12.625" style="358" customWidth="1"/>
    <col min="11011" max="11011" width="8.75" style="358" hidden="1" customWidth="1"/>
    <col min="11012" max="11012" width="18.625" style="358" customWidth="1"/>
    <col min="11013" max="11013" width="10.625" style="358" customWidth="1"/>
    <col min="11014" max="11261" width="8.75" style="358"/>
    <col min="11262" max="11262" width="38.25" style="358" customWidth="1"/>
    <col min="11263" max="11264" width="13.25" style="358" customWidth="1"/>
    <col min="11265" max="11265" width="10" style="358" customWidth="1"/>
    <col min="11266" max="11266" width="12.625" style="358" customWidth="1"/>
    <col min="11267" max="11267" width="8.75" style="358" hidden="1" customWidth="1"/>
    <col min="11268" max="11268" width="18.625" style="358" customWidth="1"/>
    <col min="11269" max="11269" width="10.625" style="358" customWidth="1"/>
    <col min="11270" max="11517" width="8.75" style="358"/>
    <col min="11518" max="11518" width="38.25" style="358" customWidth="1"/>
    <col min="11519" max="11520" width="13.25" style="358" customWidth="1"/>
    <col min="11521" max="11521" width="10" style="358" customWidth="1"/>
    <col min="11522" max="11522" width="12.625" style="358" customWidth="1"/>
    <col min="11523" max="11523" width="8.75" style="358" hidden="1" customWidth="1"/>
    <col min="11524" max="11524" width="18.625" style="358" customWidth="1"/>
    <col min="11525" max="11525" width="10.625" style="358" customWidth="1"/>
    <col min="11526" max="11773" width="8.75" style="358"/>
    <col min="11774" max="11774" width="38.25" style="358" customWidth="1"/>
    <col min="11775" max="11776" width="13.25" style="358" customWidth="1"/>
    <col min="11777" max="11777" width="10" style="358" customWidth="1"/>
    <col min="11778" max="11778" width="12.625" style="358" customWidth="1"/>
    <col min="11779" max="11779" width="8.75" style="358" hidden="1" customWidth="1"/>
    <col min="11780" max="11780" width="18.625" style="358" customWidth="1"/>
    <col min="11781" max="11781" width="10.625" style="358" customWidth="1"/>
    <col min="11782" max="12029" width="8.75" style="358"/>
    <col min="12030" max="12030" width="38.25" style="358" customWidth="1"/>
    <col min="12031" max="12032" width="13.25" style="358" customWidth="1"/>
    <col min="12033" max="12033" width="10" style="358" customWidth="1"/>
    <col min="12034" max="12034" width="12.625" style="358" customWidth="1"/>
    <col min="12035" max="12035" width="8.75" style="358" hidden="1" customWidth="1"/>
    <col min="12036" max="12036" width="18.625" style="358" customWidth="1"/>
    <col min="12037" max="12037" width="10.625" style="358" customWidth="1"/>
    <col min="12038" max="12285" width="8.75" style="358"/>
    <col min="12286" max="12286" width="38.25" style="358" customWidth="1"/>
    <col min="12287" max="12288" width="13.25" style="358" customWidth="1"/>
    <col min="12289" max="12289" width="10" style="358" customWidth="1"/>
    <col min="12290" max="12290" width="12.625" style="358" customWidth="1"/>
    <col min="12291" max="12291" width="8.75" style="358" hidden="1" customWidth="1"/>
    <col min="12292" max="12292" width="18.625" style="358" customWidth="1"/>
    <col min="12293" max="12293" width="10.625" style="358" customWidth="1"/>
    <col min="12294" max="12541" width="8.75" style="358"/>
    <col min="12542" max="12542" width="38.25" style="358" customWidth="1"/>
    <col min="12543" max="12544" width="13.25" style="358" customWidth="1"/>
    <col min="12545" max="12545" width="10" style="358" customWidth="1"/>
    <col min="12546" max="12546" width="12.625" style="358" customWidth="1"/>
    <col min="12547" max="12547" width="8.75" style="358" hidden="1" customWidth="1"/>
    <col min="12548" max="12548" width="18.625" style="358" customWidth="1"/>
    <col min="12549" max="12549" width="10.625" style="358" customWidth="1"/>
    <col min="12550" max="12797" width="8.75" style="358"/>
    <col min="12798" max="12798" width="38.25" style="358" customWidth="1"/>
    <col min="12799" max="12800" width="13.25" style="358" customWidth="1"/>
    <col min="12801" max="12801" width="10" style="358" customWidth="1"/>
    <col min="12802" max="12802" width="12.625" style="358" customWidth="1"/>
    <col min="12803" max="12803" width="8.75" style="358" hidden="1" customWidth="1"/>
    <col min="12804" max="12804" width="18.625" style="358" customWidth="1"/>
    <col min="12805" max="12805" width="10.625" style="358" customWidth="1"/>
    <col min="12806" max="13053" width="8.75" style="358"/>
    <col min="13054" max="13054" width="38.25" style="358" customWidth="1"/>
    <col min="13055" max="13056" width="13.25" style="358" customWidth="1"/>
    <col min="13057" max="13057" width="10" style="358" customWidth="1"/>
    <col min="13058" max="13058" width="12.625" style="358" customWidth="1"/>
    <col min="13059" max="13059" width="8.75" style="358" hidden="1" customWidth="1"/>
    <col min="13060" max="13060" width="18.625" style="358" customWidth="1"/>
    <col min="13061" max="13061" width="10.625" style="358" customWidth="1"/>
    <col min="13062" max="13309" width="8.75" style="358"/>
    <col min="13310" max="13310" width="38.25" style="358" customWidth="1"/>
    <col min="13311" max="13312" width="13.25" style="358" customWidth="1"/>
    <col min="13313" max="13313" width="10" style="358" customWidth="1"/>
    <col min="13314" max="13314" width="12.625" style="358" customWidth="1"/>
    <col min="13315" max="13315" width="8.75" style="358" hidden="1" customWidth="1"/>
    <col min="13316" max="13316" width="18.625" style="358" customWidth="1"/>
    <col min="13317" max="13317" width="10.625" style="358" customWidth="1"/>
    <col min="13318" max="13565" width="8.75" style="358"/>
    <col min="13566" max="13566" width="38.25" style="358" customWidth="1"/>
    <col min="13567" max="13568" width="13.25" style="358" customWidth="1"/>
    <col min="13569" max="13569" width="10" style="358" customWidth="1"/>
    <col min="13570" max="13570" width="12.625" style="358" customWidth="1"/>
    <col min="13571" max="13571" width="8.75" style="358" hidden="1" customWidth="1"/>
    <col min="13572" max="13572" width="18.625" style="358" customWidth="1"/>
    <col min="13573" max="13573" width="10.625" style="358" customWidth="1"/>
    <col min="13574" max="13821" width="8.75" style="358"/>
    <col min="13822" max="13822" width="38.25" style="358" customWidth="1"/>
    <col min="13823" max="13824" width="13.25" style="358" customWidth="1"/>
    <col min="13825" max="13825" width="10" style="358" customWidth="1"/>
    <col min="13826" max="13826" width="12.625" style="358" customWidth="1"/>
    <col min="13827" max="13827" width="8.75" style="358" hidden="1" customWidth="1"/>
    <col min="13828" max="13828" width="18.625" style="358" customWidth="1"/>
    <col min="13829" max="13829" width="10.625" style="358" customWidth="1"/>
    <col min="13830" max="14077" width="8.75" style="358"/>
    <col min="14078" max="14078" width="38.25" style="358" customWidth="1"/>
    <col min="14079" max="14080" width="13.25" style="358" customWidth="1"/>
    <col min="14081" max="14081" width="10" style="358" customWidth="1"/>
    <col min="14082" max="14082" width="12.625" style="358" customWidth="1"/>
    <col min="14083" max="14083" width="8.75" style="358" hidden="1" customWidth="1"/>
    <col min="14084" max="14084" width="18.625" style="358" customWidth="1"/>
    <col min="14085" max="14085" width="10.625" style="358" customWidth="1"/>
    <col min="14086" max="14333" width="8.75" style="358"/>
    <col min="14334" max="14334" width="38.25" style="358" customWidth="1"/>
    <col min="14335" max="14336" width="13.25" style="358" customWidth="1"/>
    <col min="14337" max="14337" width="10" style="358" customWidth="1"/>
    <col min="14338" max="14338" width="12.625" style="358" customWidth="1"/>
    <col min="14339" max="14339" width="8.75" style="358" hidden="1" customWidth="1"/>
    <col min="14340" max="14340" width="18.625" style="358" customWidth="1"/>
    <col min="14341" max="14341" width="10.625" style="358" customWidth="1"/>
    <col min="14342" max="14589" width="8.75" style="358"/>
    <col min="14590" max="14590" width="38.25" style="358" customWidth="1"/>
    <col min="14591" max="14592" width="13.25" style="358" customWidth="1"/>
    <col min="14593" max="14593" width="10" style="358" customWidth="1"/>
    <col min="14594" max="14594" width="12.625" style="358" customWidth="1"/>
    <col min="14595" max="14595" width="8.75" style="358" hidden="1" customWidth="1"/>
    <col min="14596" max="14596" width="18.625" style="358" customWidth="1"/>
    <col min="14597" max="14597" width="10.625" style="358" customWidth="1"/>
    <col min="14598" max="14845" width="8.75" style="358"/>
    <col min="14846" max="14846" width="38.25" style="358" customWidth="1"/>
    <col min="14847" max="14848" width="13.25" style="358" customWidth="1"/>
    <col min="14849" max="14849" width="10" style="358" customWidth="1"/>
    <col min="14850" max="14850" width="12.625" style="358" customWidth="1"/>
    <col min="14851" max="14851" width="8.75" style="358" hidden="1" customWidth="1"/>
    <col min="14852" max="14852" width="18.625" style="358" customWidth="1"/>
    <col min="14853" max="14853" width="10.625" style="358" customWidth="1"/>
    <col min="14854" max="15101" width="8.75" style="358"/>
    <col min="15102" max="15102" width="38.25" style="358" customWidth="1"/>
    <col min="15103" max="15104" width="13.25" style="358" customWidth="1"/>
    <col min="15105" max="15105" width="10" style="358" customWidth="1"/>
    <col min="15106" max="15106" width="12.625" style="358" customWidth="1"/>
    <col min="15107" max="15107" width="8.75" style="358" hidden="1" customWidth="1"/>
    <col min="15108" max="15108" width="18.625" style="358" customWidth="1"/>
    <col min="15109" max="15109" width="10.625" style="358" customWidth="1"/>
    <col min="15110" max="15357" width="8.75" style="358"/>
    <col min="15358" max="15358" width="38.25" style="358" customWidth="1"/>
    <col min="15359" max="15360" width="13.25" style="358" customWidth="1"/>
    <col min="15361" max="15361" width="10" style="358" customWidth="1"/>
    <col min="15362" max="15362" width="12.625" style="358" customWidth="1"/>
    <col min="15363" max="15363" width="8.75" style="358" hidden="1" customWidth="1"/>
    <col min="15364" max="15364" width="18.625" style="358" customWidth="1"/>
    <col min="15365" max="15365" width="10.625" style="358" customWidth="1"/>
    <col min="15366" max="15613" width="8.75" style="358"/>
    <col min="15614" max="15614" width="38.25" style="358" customWidth="1"/>
    <col min="15615" max="15616" width="13.25" style="358" customWidth="1"/>
    <col min="15617" max="15617" width="10" style="358" customWidth="1"/>
    <col min="15618" max="15618" width="12.625" style="358" customWidth="1"/>
    <col min="15619" max="15619" width="8.75" style="358" hidden="1" customWidth="1"/>
    <col min="15620" max="15620" width="18.625" style="358" customWidth="1"/>
    <col min="15621" max="15621" width="10.625" style="358" customWidth="1"/>
    <col min="15622" max="15869" width="8.75" style="358"/>
    <col min="15870" max="15870" width="38.25" style="358" customWidth="1"/>
    <col min="15871" max="15872" width="13.25" style="358" customWidth="1"/>
    <col min="15873" max="15873" width="10" style="358" customWidth="1"/>
    <col min="15874" max="15874" width="12.625" style="358" customWidth="1"/>
    <col min="15875" max="15875" width="8.75" style="358" hidden="1" customWidth="1"/>
    <col min="15876" max="15876" width="18.625" style="358" customWidth="1"/>
    <col min="15877" max="15877" width="10.625" style="358" customWidth="1"/>
    <col min="15878" max="16125" width="8.75" style="358"/>
    <col min="16126" max="16126" width="38.25" style="358" customWidth="1"/>
    <col min="16127" max="16128" width="13.25" style="358" customWidth="1"/>
    <col min="16129" max="16129" width="10" style="358" customWidth="1"/>
    <col min="16130" max="16130" width="12.625" style="358" customWidth="1"/>
    <col min="16131" max="16131" width="8.75" style="358" hidden="1" customWidth="1"/>
    <col min="16132" max="16132" width="18.625" style="358" customWidth="1"/>
    <col min="16133" max="16133" width="10.625" style="358" customWidth="1"/>
    <col min="16134" max="16384" width="8.75" style="358"/>
  </cols>
  <sheetData>
    <row r="1" ht="18" customHeight="1" spans="1:1">
      <c r="A1" s="358" t="s">
        <v>58</v>
      </c>
    </row>
    <row r="2" ht="21.75" customHeight="1" spans="1:5">
      <c r="A2" s="360" t="s">
        <v>3</v>
      </c>
      <c r="B2" s="360"/>
      <c r="C2" s="360"/>
      <c r="D2" s="360"/>
      <c r="E2" s="360"/>
    </row>
    <row r="3" s="356" customFormat="1" ht="19.5" customHeight="1" spans="1:5">
      <c r="A3" s="361"/>
      <c r="B3" s="361"/>
      <c r="E3" s="362" t="s">
        <v>59</v>
      </c>
    </row>
    <row r="4" ht="37.5" customHeight="1" spans="1:5">
      <c r="A4" s="316" t="s">
        <v>60</v>
      </c>
      <c r="B4" s="363" t="s">
        <v>61</v>
      </c>
      <c r="C4" s="364" t="s">
        <v>62</v>
      </c>
      <c r="D4" s="363" t="s">
        <v>63</v>
      </c>
      <c r="E4" s="363" t="s">
        <v>64</v>
      </c>
    </row>
    <row r="5" s="357" customFormat="1" spans="1:5">
      <c r="A5" s="365" t="s">
        <v>65</v>
      </c>
      <c r="B5" s="238">
        <v>80000</v>
      </c>
      <c r="C5" s="238">
        <v>85956</v>
      </c>
      <c r="D5" s="366">
        <v>107.4</v>
      </c>
      <c r="E5" s="366">
        <v>1.5</v>
      </c>
    </row>
    <row r="6" spans="1:5">
      <c r="A6" s="367" t="s">
        <v>66</v>
      </c>
      <c r="B6" s="233">
        <v>29000</v>
      </c>
      <c r="C6" s="233">
        <v>39323</v>
      </c>
      <c r="D6" s="368">
        <v>135.6</v>
      </c>
      <c r="E6" s="368">
        <v>-18</v>
      </c>
    </row>
    <row r="7" spans="1:5">
      <c r="A7" s="367" t="s">
        <v>67</v>
      </c>
      <c r="B7" s="233"/>
      <c r="C7" s="233"/>
      <c r="D7" s="368"/>
      <c r="E7" s="368"/>
    </row>
    <row r="8" spans="1:5">
      <c r="A8" s="367" t="s">
        <v>68</v>
      </c>
      <c r="B8" s="233">
        <v>10000</v>
      </c>
      <c r="C8" s="233">
        <v>13301</v>
      </c>
      <c r="D8" s="368">
        <v>133</v>
      </c>
      <c r="E8" s="368">
        <v>1.1</v>
      </c>
    </row>
    <row r="9" spans="1:5">
      <c r="A9" s="367" t="s">
        <v>69</v>
      </c>
      <c r="B9" s="233">
        <v>3700</v>
      </c>
      <c r="C9" s="233">
        <v>3564</v>
      </c>
      <c r="D9" s="368">
        <v>96.3</v>
      </c>
      <c r="E9" s="368">
        <v>0.4</v>
      </c>
    </row>
    <row r="10" spans="1:5">
      <c r="A10" s="367" t="s">
        <v>70</v>
      </c>
      <c r="B10" s="233"/>
      <c r="C10" s="233">
        <v>332</v>
      </c>
      <c r="D10" s="368"/>
      <c r="E10" s="368">
        <v>83</v>
      </c>
    </row>
    <row r="11" spans="1:5">
      <c r="A11" s="367" t="s">
        <v>71</v>
      </c>
      <c r="B11" s="233">
        <v>4100</v>
      </c>
      <c r="C11" s="233">
        <v>2058</v>
      </c>
      <c r="D11" s="368">
        <v>50.2</v>
      </c>
      <c r="E11" s="368">
        <v>0.8</v>
      </c>
    </row>
    <row r="12" spans="1:5">
      <c r="A12" s="367" t="s">
        <v>72</v>
      </c>
      <c r="B12" s="233">
        <v>9100</v>
      </c>
      <c r="C12" s="233">
        <v>10463</v>
      </c>
      <c r="D12" s="368">
        <v>115</v>
      </c>
      <c r="E12" s="368">
        <v>1.3</v>
      </c>
    </row>
    <row r="13" spans="1:5">
      <c r="A13" s="367" t="s">
        <v>73</v>
      </c>
      <c r="B13" s="233">
        <v>4000</v>
      </c>
      <c r="C13" s="233">
        <v>4516</v>
      </c>
      <c r="D13" s="368">
        <v>112.9</v>
      </c>
      <c r="E13" s="368">
        <v>1.1</v>
      </c>
    </row>
    <row r="14" spans="1:5">
      <c r="A14" s="367" t="s">
        <v>74</v>
      </c>
      <c r="B14" s="233">
        <v>1500</v>
      </c>
      <c r="C14" s="233">
        <v>1048</v>
      </c>
      <c r="D14" s="368">
        <v>69.9</v>
      </c>
      <c r="E14" s="368">
        <v>1</v>
      </c>
    </row>
    <row r="15" spans="1:5">
      <c r="A15" s="367" t="s">
        <v>75</v>
      </c>
      <c r="B15" s="233">
        <v>12000</v>
      </c>
      <c r="C15" s="233">
        <v>2782</v>
      </c>
      <c r="D15" s="368">
        <v>23.2</v>
      </c>
      <c r="E15" s="368">
        <v>0.2</v>
      </c>
    </row>
    <row r="16" spans="1:5">
      <c r="A16" s="367" t="s">
        <v>76</v>
      </c>
      <c r="B16" s="233">
        <v>800</v>
      </c>
      <c r="C16" s="233">
        <v>962</v>
      </c>
      <c r="D16" s="368">
        <v>120.3</v>
      </c>
      <c r="E16" s="368">
        <v>1.1</v>
      </c>
    </row>
    <row r="17" spans="1:5">
      <c r="A17" s="367" t="s">
        <v>77</v>
      </c>
      <c r="B17" s="233">
        <v>1000</v>
      </c>
      <c r="C17" s="233">
        <v>455</v>
      </c>
      <c r="D17" s="368">
        <v>45.5</v>
      </c>
      <c r="E17" s="368">
        <v>0.5</v>
      </c>
    </row>
    <row r="18" spans="1:5">
      <c r="A18" s="367" t="s">
        <v>78</v>
      </c>
      <c r="B18" s="233">
        <v>4000</v>
      </c>
      <c r="C18" s="233">
        <v>6621</v>
      </c>
      <c r="D18" s="368">
        <v>165.5</v>
      </c>
      <c r="E18" s="368">
        <v>1.4</v>
      </c>
    </row>
    <row r="19" spans="1:5">
      <c r="A19" s="367" t="s">
        <v>79</v>
      </c>
      <c r="B19" s="233"/>
      <c r="C19" s="233">
        <v>0</v>
      </c>
      <c r="D19" s="368"/>
      <c r="E19" s="368"/>
    </row>
    <row r="20" spans="1:5">
      <c r="A20" s="369" t="s">
        <v>80</v>
      </c>
      <c r="B20" s="233">
        <v>800</v>
      </c>
      <c r="C20" s="233">
        <v>604</v>
      </c>
      <c r="D20" s="368">
        <v>75.5</v>
      </c>
      <c r="E20" s="368">
        <v>0.9</v>
      </c>
    </row>
    <row r="21" spans="1:5">
      <c r="A21" s="367" t="s">
        <v>81</v>
      </c>
      <c r="B21" s="233"/>
      <c r="C21" s="233">
        <v>-73</v>
      </c>
      <c r="D21" s="368"/>
      <c r="E21" s="368">
        <v>14.6</v>
      </c>
    </row>
    <row r="22" s="357" customFormat="1" spans="1:5">
      <c r="A22" s="365" t="s">
        <v>82</v>
      </c>
      <c r="B22" s="238">
        <v>70000</v>
      </c>
      <c r="C22" s="238">
        <v>66900</v>
      </c>
      <c r="D22" s="366">
        <v>95.6</v>
      </c>
      <c r="E22" s="366">
        <v>1.1</v>
      </c>
    </row>
    <row r="23" spans="1:5">
      <c r="A23" s="367" t="s">
        <v>83</v>
      </c>
      <c r="B23" s="233">
        <v>5000</v>
      </c>
      <c r="C23" s="233">
        <v>11796</v>
      </c>
      <c r="D23" s="368">
        <v>235.9</v>
      </c>
      <c r="E23" s="368">
        <v>1.2</v>
      </c>
    </row>
    <row r="24" spans="1:5">
      <c r="A24" s="367" t="s">
        <v>84</v>
      </c>
      <c r="B24" s="233">
        <v>1500</v>
      </c>
      <c r="C24" s="233">
        <v>2454</v>
      </c>
      <c r="D24" s="368">
        <v>163.6</v>
      </c>
      <c r="E24" s="368">
        <v>1.1</v>
      </c>
    </row>
    <row r="25" spans="1:5">
      <c r="A25" s="367" t="s">
        <v>85</v>
      </c>
      <c r="B25" s="233">
        <v>2800</v>
      </c>
      <c r="C25" s="233">
        <v>4050</v>
      </c>
      <c r="D25" s="368">
        <v>144.6</v>
      </c>
      <c r="E25" s="368">
        <v>1.4</v>
      </c>
    </row>
    <row r="26" spans="1:5">
      <c r="A26" s="367" t="s">
        <v>86</v>
      </c>
      <c r="B26" s="233">
        <v>200</v>
      </c>
      <c r="C26" s="233">
        <v>0</v>
      </c>
      <c r="D26" s="368">
        <v>0</v>
      </c>
      <c r="E26" s="368">
        <v>0</v>
      </c>
    </row>
    <row r="27" spans="1:5">
      <c r="A27" s="367" t="s">
        <v>87</v>
      </c>
      <c r="B27" s="233">
        <v>58800</v>
      </c>
      <c r="C27" s="233">
        <v>44661</v>
      </c>
      <c r="D27" s="368">
        <v>76</v>
      </c>
      <c r="E27" s="368">
        <v>1</v>
      </c>
    </row>
    <row r="28" spans="1:5">
      <c r="A28" s="367" t="s">
        <v>88</v>
      </c>
      <c r="B28" s="233">
        <v>200</v>
      </c>
      <c r="C28" s="233"/>
      <c r="D28" s="368">
        <v>0</v>
      </c>
      <c r="E28" s="368"/>
    </row>
    <row r="29" spans="1:5">
      <c r="A29" s="367" t="s">
        <v>89</v>
      </c>
      <c r="B29" s="233">
        <v>1000</v>
      </c>
      <c r="C29" s="233"/>
      <c r="D29" s="368">
        <v>0</v>
      </c>
      <c r="E29" s="368"/>
    </row>
    <row r="30" spans="1:5">
      <c r="A30" s="367" t="s">
        <v>90</v>
      </c>
      <c r="B30" s="233">
        <v>500</v>
      </c>
      <c r="C30" s="233">
        <v>3939</v>
      </c>
      <c r="D30" s="368">
        <v>787.8</v>
      </c>
      <c r="E30" s="368">
        <v>1</v>
      </c>
    </row>
    <row r="31" s="357" customFormat="1" spans="1:5">
      <c r="A31" s="370" t="s">
        <v>91</v>
      </c>
      <c r="B31" s="238">
        <v>150000</v>
      </c>
      <c r="C31" s="238">
        <v>152856</v>
      </c>
      <c r="D31" s="366">
        <v>101.9</v>
      </c>
      <c r="E31" s="366">
        <v>1.3</v>
      </c>
    </row>
    <row r="32" s="357" customFormat="1" spans="1:5">
      <c r="A32" s="365" t="s">
        <v>92</v>
      </c>
      <c r="B32" s="238"/>
      <c r="C32" s="238"/>
      <c r="D32" s="366"/>
      <c r="E32" s="366"/>
    </row>
    <row r="33" s="357" customFormat="1" spans="1:5">
      <c r="A33" s="365" t="s">
        <v>93</v>
      </c>
      <c r="B33" s="238"/>
      <c r="C33" s="238">
        <v>329819</v>
      </c>
      <c r="D33" s="366"/>
      <c r="E33" s="366">
        <v>1.2</v>
      </c>
    </row>
    <row r="34" spans="1:5">
      <c r="A34" s="367" t="s">
        <v>94</v>
      </c>
      <c r="B34" s="233"/>
      <c r="C34" s="233">
        <v>223759</v>
      </c>
      <c r="D34" s="366"/>
      <c r="E34" s="368">
        <v>1.2</v>
      </c>
    </row>
    <row r="35" spans="1:5">
      <c r="A35" s="367" t="s">
        <v>95</v>
      </c>
      <c r="B35" s="233"/>
      <c r="C35" s="233">
        <v>25890</v>
      </c>
      <c r="D35" s="366"/>
      <c r="E35" s="368">
        <v>1</v>
      </c>
    </row>
    <row r="36" spans="1:5">
      <c r="A36" s="367" t="s">
        <v>96</v>
      </c>
      <c r="B36" s="233"/>
      <c r="C36" s="233">
        <v>164214</v>
      </c>
      <c r="D36" s="366"/>
      <c r="E36" s="368">
        <v>1.2</v>
      </c>
    </row>
    <row r="37" spans="1:5">
      <c r="A37" s="367" t="s">
        <v>97</v>
      </c>
      <c r="B37" s="233"/>
      <c r="C37" s="233">
        <v>33655</v>
      </c>
      <c r="D37" s="366"/>
      <c r="E37" s="368">
        <v>2</v>
      </c>
    </row>
    <row r="38" spans="1:5">
      <c r="A38" s="367" t="s">
        <v>98</v>
      </c>
      <c r="B38" s="233"/>
      <c r="C38" s="233">
        <v>57510</v>
      </c>
      <c r="D38" s="366"/>
      <c r="E38" s="368">
        <v>1.3</v>
      </c>
    </row>
    <row r="39" s="358" customFormat="1" spans="1:5">
      <c r="A39" s="367" t="s">
        <v>99</v>
      </c>
      <c r="B39" s="233"/>
      <c r="C39" s="233"/>
      <c r="D39" s="366"/>
      <c r="E39" s="368"/>
    </row>
    <row r="40" s="358" customFormat="1" spans="1:5">
      <c r="A40" s="367" t="s">
        <v>100</v>
      </c>
      <c r="B40" s="233"/>
      <c r="C40" s="233"/>
      <c r="D40" s="366"/>
      <c r="E40" s="368"/>
    </row>
    <row r="41" spans="1:5">
      <c r="A41" s="367" t="s">
        <v>101</v>
      </c>
      <c r="B41" s="233"/>
      <c r="C41" s="233">
        <v>7231</v>
      </c>
      <c r="D41" s="366"/>
      <c r="E41" s="368">
        <v>2</v>
      </c>
    </row>
    <row r="42" spans="1:5">
      <c r="A42" s="367" t="s">
        <v>102</v>
      </c>
      <c r="B42" s="233"/>
      <c r="C42" s="233">
        <v>17500</v>
      </c>
      <c r="D42" s="366"/>
      <c r="E42" s="368">
        <v>1</v>
      </c>
    </row>
    <row r="43" s="359" customFormat="1" spans="1:5">
      <c r="A43" s="367" t="s">
        <v>103</v>
      </c>
      <c r="B43" s="233"/>
      <c r="C43" s="233">
        <v>756</v>
      </c>
      <c r="D43" s="366"/>
      <c r="E43" s="368"/>
    </row>
    <row r="44" s="359" customFormat="1" spans="1:5">
      <c r="A44" s="367" t="s">
        <v>104</v>
      </c>
      <c r="B44" s="233"/>
      <c r="C44" s="233">
        <v>23063</v>
      </c>
      <c r="D44" s="366"/>
      <c r="E44" s="368">
        <v>0.9</v>
      </c>
    </row>
    <row r="45" s="357" customFormat="1" spans="1:5">
      <c r="A45" s="370" t="s">
        <v>105</v>
      </c>
      <c r="B45" s="238">
        <v>150000</v>
      </c>
      <c r="C45" s="238">
        <v>482675</v>
      </c>
      <c r="D45" s="366">
        <v>321.8</v>
      </c>
      <c r="E45" s="366">
        <v>1.2</v>
      </c>
    </row>
    <row r="46" spans="1:1">
      <c r="A46" s="371"/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Zeros="0" workbookViewId="0">
      <selection activeCell="F10" sqref="F10"/>
    </sheetView>
  </sheetViews>
  <sheetFormatPr defaultColWidth="9" defaultRowHeight="15.75" outlineLevelCol="4"/>
  <cols>
    <col min="1" max="1" width="30.8166666666667" style="347" customWidth="1"/>
    <col min="2" max="2" width="12.375" style="347" customWidth="1"/>
    <col min="3" max="5" width="12.375" style="304" customWidth="1"/>
    <col min="6" max="6" width="9" style="304" customWidth="1"/>
    <col min="7" max="253" width="9" style="304"/>
    <col min="254" max="254" width="27.625" style="304" customWidth="1"/>
    <col min="255" max="256" width="13.25" style="304" customWidth="1"/>
    <col min="257" max="257" width="10.75" style="304" customWidth="1"/>
    <col min="258" max="258" width="12.75" style="304" customWidth="1"/>
    <col min="259" max="259" width="9" style="304" hidden="1" customWidth="1"/>
    <col min="260" max="509" width="9" style="304"/>
    <col min="510" max="510" width="27.625" style="304" customWidth="1"/>
    <col min="511" max="512" width="13.25" style="304" customWidth="1"/>
    <col min="513" max="513" width="10.75" style="304" customWidth="1"/>
    <col min="514" max="514" width="12.75" style="304" customWidth="1"/>
    <col min="515" max="515" width="9" style="304" hidden="1" customWidth="1"/>
    <col min="516" max="765" width="9" style="304"/>
    <col min="766" max="766" width="27.625" style="304" customWidth="1"/>
    <col min="767" max="768" width="13.25" style="304" customWidth="1"/>
    <col min="769" max="769" width="10.75" style="304" customWidth="1"/>
    <col min="770" max="770" width="12.75" style="304" customWidth="1"/>
    <col min="771" max="771" width="9" style="304" hidden="1" customWidth="1"/>
    <col min="772" max="1021" width="9" style="304"/>
    <col min="1022" max="1022" width="27.625" style="304" customWidth="1"/>
    <col min="1023" max="1024" width="13.25" style="304" customWidth="1"/>
    <col min="1025" max="1025" width="10.75" style="304" customWidth="1"/>
    <col min="1026" max="1026" width="12.75" style="304" customWidth="1"/>
    <col min="1027" max="1027" width="9" style="304" hidden="1" customWidth="1"/>
    <col min="1028" max="1277" width="9" style="304"/>
    <col min="1278" max="1278" width="27.625" style="304" customWidth="1"/>
    <col min="1279" max="1280" width="13.25" style="304" customWidth="1"/>
    <col min="1281" max="1281" width="10.75" style="304" customWidth="1"/>
    <col min="1282" max="1282" width="12.75" style="304" customWidth="1"/>
    <col min="1283" max="1283" width="9" style="304" hidden="1" customWidth="1"/>
    <col min="1284" max="1533" width="9" style="304"/>
    <col min="1534" max="1534" width="27.625" style="304" customWidth="1"/>
    <col min="1535" max="1536" width="13.25" style="304" customWidth="1"/>
    <col min="1537" max="1537" width="10.75" style="304" customWidth="1"/>
    <col min="1538" max="1538" width="12.75" style="304" customWidth="1"/>
    <col min="1539" max="1539" width="9" style="304" hidden="1" customWidth="1"/>
    <col min="1540" max="1789" width="9" style="304"/>
    <col min="1790" max="1790" width="27.625" style="304" customWidth="1"/>
    <col min="1791" max="1792" width="13.25" style="304" customWidth="1"/>
    <col min="1793" max="1793" width="10.75" style="304" customWidth="1"/>
    <col min="1794" max="1794" width="12.75" style="304" customWidth="1"/>
    <col min="1795" max="1795" width="9" style="304" hidden="1" customWidth="1"/>
    <col min="1796" max="2045" width="9" style="304"/>
    <col min="2046" max="2046" width="27.625" style="304" customWidth="1"/>
    <col min="2047" max="2048" width="13.25" style="304" customWidth="1"/>
    <col min="2049" max="2049" width="10.75" style="304" customWidth="1"/>
    <col min="2050" max="2050" width="12.75" style="304" customWidth="1"/>
    <col min="2051" max="2051" width="9" style="304" hidden="1" customWidth="1"/>
    <col min="2052" max="2301" width="9" style="304"/>
    <col min="2302" max="2302" width="27.625" style="304" customWidth="1"/>
    <col min="2303" max="2304" width="13.25" style="304" customWidth="1"/>
    <col min="2305" max="2305" width="10.75" style="304" customWidth="1"/>
    <col min="2306" max="2306" width="12.75" style="304" customWidth="1"/>
    <col min="2307" max="2307" width="9" style="304" hidden="1" customWidth="1"/>
    <col min="2308" max="2557" width="9" style="304"/>
    <col min="2558" max="2558" width="27.625" style="304" customWidth="1"/>
    <col min="2559" max="2560" width="13.25" style="304" customWidth="1"/>
    <col min="2561" max="2561" width="10.75" style="304" customWidth="1"/>
    <col min="2562" max="2562" width="12.75" style="304" customWidth="1"/>
    <col min="2563" max="2563" width="9" style="304" hidden="1" customWidth="1"/>
    <col min="2564" max="2813" width="9" style="304"/>
    <col min="2814" max="2814" width="27.625" style="304" customWidth="1"/>
    <col min="2815" max="2816" width="13.25" style="304" customWidth="1"/>
    <col min="2817" max="2817" width="10.75" style="304" customWidth="1"/>
    <col min="2818" max="2818" width="12.75" style="304" customWidth="1"/>
    <col min="2819" max="2819" width="9" style="304" hidden="1" customWidth="1"/>
    <col min="2820" max="3069" width="9" style="304"/>
    <col min="3070" max="3070" width="27.625" style="304" customWidth="1"/>
    <col min="3071" max="3072" width="13.25" style="304" customWidth="1"/>
    <col min="3073" max="3073" width="10.75" style="304" customWidth="1"/>
    <col min="3074" max="3074" width="12.75" style="304" customWidth="1"/>
    <col min="3075" max="3075" width="9" style="304" hidden="1" customWidth="1"/>
    <col min="3076" max="3325" width="9" style="304"/>
    <col min="3326" max="3326" width="27.625" style="304" customWidth="1"/>
    <col min="3327" max="3328" width="13.25" style="304" customWidth="1"/>
    <col min="3329" max="3329" width="10.75" style="304" customWidth="1"/>
    <col min="3330" max="3330" width="12.75" style="304" customWidth="1"/>
    <col min="3331" max="3331" width="9" style="304" hidden="1" customWidth="1"/>
    <col min="3332" max="3581" width="9" style="304"/>
    <col min="3582" max="3582" width="27.625" style="304" customWidth="1"/>
    <col min="3583" max="3584" width="13.25" style="304" customWidth="1"/>
    <col min="3585" max="3585" width="10.75" style="304" customWidth="1"/>
    <col min="3586" max="3586" width="12.75" style="304" customWidth="1"/>
    <col min="3587" max="3587" width="9" style="304" hidden="1" customWidth="1"/>
    <col min="3588" max="3837" width="9" style="304"/>
    <col min="3838" max="3838" width="27.625" style="304" customWidth="1"/>
    <col min="3839" max="3840" width="13.25" style="304" customWidth="1"/>
    <col min="3841" max="3841" width="10.75" style="304" customWidth="1"/>
    <col min="3842" max="3842" width="12.75" style="304" customWidth="1"/>
    <col min="3843" max="3843" width="9" style="304" hidden="1" customWidth="1"/>
    <col min="3844" max="4093" width="9" style="304"/>
    <col min="4094" max="4094" width="27.625" style="304" customWidth="1"/>
    <col min="4095" max="4096" width="13.25" style="304" customWidth="1"/>
    <col min="4097" max="4097" width="10.75" style="304" customWidth="1"/>
    <col min="4098" max="4098" width="12.75" style="304" customWidth="1"/>
    <col min="4099" max="4099" width="9" style="304" hidden="1" customWidth="1"/>
    <col min="4100" max="4349" width="9" style="304"/>
    <col min="4350" max="4350" width="27.625" style="304" customWidth="1"/>
    <col min="4351" max="4352" width="13.25" style="304" customWidth="1"/>
    <col min="4353" max="4353" width="10.75" style="304" customWidth="1"/>
    <col min="4354" max="4354" width="12.75" style="304" customWidth="1"/>
    <col min="4355" max="4355" width="9" style="304" hidden="1" customWidth="1"/>
    <col min="4356" max="4605" width="9" style="304"/>
    <col min="4606" max="4606" width="27.625" style="304" customWidth="1"/>
    <col min="4607" max="4608" width="13.25" style="304" customWidth="1"/>
    <col min="4609" max="4609" width="10.75" style="304" customWidth="1"/>
    <col min="4610" max="4610" width="12.75" style="304" customWidth="1"/>
    <col min="4611" max="4611" width="9" style="304" hidden="1" customWidth="1"/>
    <col min="4612" max="4861" width="9" style="304"/>
    <col min="4862" max="4862" width="27.625" style="304" customWidth="1"/>
    <col min="4863" max="4864" width="13.25" style="304" customWidth="1"/>
    <col min="4865" max="4865" width="10.75" style="304" customWidth="1"/>
    <col min="4866" max="4866" width="12.75" style="304" customWidth="1"/>
    <col min="4867" max="4867" width="9" style="304" hidden="1" customWidth="1"/>
    <col min="4868" max="5117" width="9" style="304"/>
    <col min="5118" max="5118" width="27.625" style="304" customWidth="1"/>
    <col min="5119" max="5120" width="13.25" style="304" customWidth="1"/>
    <col min="5121" max="5121" width="10.75" style="304" customWidth="1"/>
    <col min="5122" max="5122" width="12.75" style="304" customWidth="1"/>
    <col min="5123" max="5123" width="9" style="304" hidden="1" customWidth="1"/>
    <col min="5124" max="5373" width="9" style="304"/>
    <col min="5374" max="5374" width="27.625" style="304" customWidth="1"/>
    <col min="5375" max="5376" width="13.25" style="304" customWidth="1"/>
    <col min="5377" max="5377" width="10.75" style="304" customWidth="1"/>
    <col min="5378" max="5378" width="12.75" style="304" customWidth="1"/>
    <col min="5379" max="5379" width="9" style="304" hidden="1" customWidth="1"/>
    <col min="5380" max="5629" width="9" style="304"/>
    <col min="5630" max="5630" width="27.625" style="304" customWidth="1"/>
    <col min="5631" max="5632" width="13.25" style="304" customWidth="1"/>
    <col min="5633" max="5633" width="10.75" style="304" customWidth="1"/>
    <col min="5634" max="5634" width="12.75" style="304" customWidth="1"/>
    <col min="5635" max="5635" width="9" style="304" hidden="1" customWidth="1"/>
    <col min="5636" max="5885" width="9" style="304"/>
    <col min="5886" max="5886" width="27.625" style="304" customWidth="1"/>
    <col min="5887" max="5888" width="13.25" style="304" customWidth="1"/>
    <col min="5889" max="5889" width="10.75" style="304" customWidth="1"/>
    <col min="5890" max="5890" width="12.75" style="304" customWidth="1"/>
    <col min="5891" max="5891" width="9" style="304" hidden="1" customWidth="1"/>
    <col min="5892" max="6141" width="9" style="304"/>
    <col min="6142" max="6142" width="27.625" style="304" customWidth="1"/>
    <col min="6143" max="6144" width="13.25" style="304" customWidth="1"/>
    <col min="6145" max="6145" width="10.75" style="304" customWidth="1"/>
    <col min="6146" max="6146" width="12.75" style="304" customWidth="1"/>
    <col min="6147" max="6147" width="9" style="304" hidden="1" customWidth="1"/>
    <col min="6148" max="6397" width="9" style="304"/>
    <col min="6398" max="6398" width="27.625" style="304" customWidth="1"/>
    <col min="6399" max="6400" width="13.25" style="304" customWidth="1"/>
    <col min="6401" max="6401" width="10.75" style="304" customWidth="1"/>
    <col min="6402" max="6402" width="12.75" style="304" customWidth="1"/>
    <col min="6403" max="6403" width="9" style="304" hidden="1" customWidth="1"/>
    <col min="6404" max="6653" width="9" style="304"/>
    <col min="6654" max="6654" width="27.625" style="304" customWidth="1"/>
    <col min="6655" max="6656" width="13.25" style="304" customWidth="1"/>
    <col min="6657" max="6657" width="10.75" style="304" customWidth="1"/>
    <col min="6658" max="6658" width="12.75" style="304" customWidth="1"/>
    <col min="6659" max="6659" width="9" style="304" hidden="1" customWidth="1"/>
    <col min="6660" max="6909" width="9" style="304"/>
    <col min="6910" max="6910" width="27.625" style="304" customWidth="1"/>
    <col min="6911" max="6912" width="13.25" style="304" customWidth="1"/>
    <col min="6913" max="6913" width="10.75" style="304" customWidth="1"/>
    <col min="6914" max="6914" width="12.75" style="304" customWidth="1"/>
    <col min="6915" max="6915" width="9" style="304" hidden="1" customWidth="1"/>
    <col min="6916" max="7165" width="9" style="304"/>
    <col min="7166" max="7166" width="27.625" style="304" customWidth="1"/>
    <col min="7167" max="7168" width="13.25" style="304" customWidth="1"/>
    <col min="7169" max="7169" width="10.75" style="304" customWidth="1"/>
    <col min="7170" max="7170" width="12.75" style="304" customWidth="1"/>
    <col min="7171" max="7171" width="9" style="304" hidden="1" customWidth="1"/>
    <col min="7172" max="7421" width="9" style="304"/>
    <col min="7422" max="7422" width="27.625" style="304" customWidth="1"/>
    <col min="7423" max="7424" width="13.25" style="304" customWidth="1"/>
    <col min="7425" max="7425" width="10.75" style="304" customWidth="1"/>
    <col min="7426" max="7426" width="12.75" style="304" customWidth="1"/>
    <col min="7427" max="7427" width="9" style="304" hidden="1" customWidth="1"/>
    <col min="7428" max="7677" width="9" style="304"/>
    <col min="7678" max="7678" width="27.625" style="304" customWidth="1"/>
    <col min="7679" max="7680" width="13.25" style="304" customWidth="1"/>
    <col min="7681" max="7681" width="10.75" style="304" customWidth="1"/>
    <col min="7682" max="7682" width="12.75" style="304" customWidth="1"/>
    <col min="7683" max="7683" width="9" style="304" hidden="1" customWidth="1"/>
    <col min="7684" max="7933" width="9" style="304"/>
    <col min="7934" max="7934" width="27.625" style="304" customWidth="1"/>
    <col min="7935" max="7936" width="13.25" style="304" customWidth="1"/>
    <col min="7937" max="7937" width="10.75" style="304" customWidth="1"/>
    <col min="7938" max="7938" width="12.75" style="304" customWidth="1"/>
    <col min="7939" max="7939" width="9" style="304" hidden="1" customWidth="1"/>
    <col min="7940" max="8189" width="9" style="304"/>
    <col min="8190" max="8190" width="27.625" style="304" customWidth="1"/>
    <col min="8191" max="8192" width="13.25" style="304" customWidth="1"/>
    <col min="8193" max="8193" width="10.75" style="304" customWidth="1"/>
    <col min="8194" max="8194" width="12.75" style="304" customWidth="1"/>
    <col min="8195" max="8195" width="9" style="304" hidden="1" customWidth="1"/>
    <col min="8196" max="8445" width="9" style="304"/>
    <col min="8446" max="8446" width="27.625" style="304" customWidth="1"/>
    <col min="8447" max="8448" width="13.25" style="304" customWidth="1"/>
    <col min="8449" max="8449" width="10.75" style="304" customWidth="1"/>
    <col min="8450" max="8450" width="12.75" style="304" customWidth="1"/>
    <col min="8451" max="8451" width="9" style="304" hidden="1" customWidth="1"/>
    <col min="8452" max="8701" width="9" style="304"/>
    <col min="8702" max="8702" width="27.625" style="304" customWidth="1"/>
    <col min="8703" max="8704" width="13.25" style="304" customWidth="1"/>
    <col min="8705" max="8705" width="10.75" style="304" customWidth="1"/>
    <col min="8706" max="8706" width="12.75" style="304" customWidth="1"/>
    <col min="8707" max="8707" width="9" style="304" hidden="1" customWidth="1"/>
    <col min="8708" max="8957" width="9" style="304"/>
    <col min="8958" max="8958" width="27.625" style="304" customWidth="1"/>
    <col min="8959" max="8960" width="13.25" style="304" customWidth="1"/>
    <col min="8961" max="8961" width="10.75" style="304" customWidth="1"/>
    <col min="8962" max="8962" width="12.75" style="304" customWidth="1"/>
    <col min="8963" max="8963" width="9" style="304" hidden="1" customWidth="1"/>
    <col min="8964" max="9213" width="9" style="304"/>
    <col min="9214" max="9214" width="27.625" style="304" customWidth="1"/>
    <col min="9215" max="9216" width="13.25" style="304" customWidth="1"/>
    <col min="9217" max="9217" width="10.75" style="304" customWidth="1"/>
    <col min="9218" max="9218" width="12.75" style="304" customWidth="1"/>
    <col min="9219" max="9219" width="9" style="304" hidden="1" customWidth="1"/>
    <col min="9220" max="9469" width="9" style="304"/>
    <col min="9470" max="9470" width="27.625" style="304" customWidth="1"/>
    <col min="9471" max="9472" width="13.25" style="304" customWidth="1"/>
    <col min="9473" max="9473" width="10.75" style="304" customWidth="1"/>
    <col min="9474" max="9474" width="12.75" style="304" customWidth="1"/>
    <col min="9475" max="9475" width="9" style="304" hidden="1" customWidth="1"/>
    <col min="9476" max="9725" width="9" style="304"/>
    <col min="9726" max="9726" width="27.625" style="304" customWidth="1"/>
    <col min="9727" max="9728" width="13.25" style="304" customWidth="1"/>
    <col min="9729" max="9729" width="10.75" style="304" customWidth="1"/>
    <col min="9730" max="9730" width="12.75" style="304" customWidth="1"/>
    <col min="9731" max="9731" width="9" style="304" hidden="1" customWidth="1"/>
    <col min="9732" max="9981" width="9" style="304"/>
    <col min="9982" max="9982" width="27.625" style="304" customWidth="1"/>
    <col min="9983" max="9984" width="13.25" style="304" customWidth="1"/>
    <col min="9985" max="9985" width="10.75" style="304" customWidth="1"/>
    <col min="9986" max="9986" width="12.75" style="304" customWidth="1"/>
    <col min="9987" max="9987" width="9" style="304" hidden="1" customWidth="1"/>
    <col min="9988" max="10237" width="9" style="304"/>
    <col min="10238" max="10238" width="27.625" style="304" customWidth="1"/>
    <col min="10239" max="10240" width="13.25" style="304" customWidth="1"/>
    <col min="10241" max="10241" width="10.75" style="304" customWidth="1"/>
    <col min="10242" max="10242" width="12.75" style="304" customWidth="1"/>
    <col min="10243" max="10243" width="9" style="304" hidden="1" customWidth="1"/>
    <col min="10244" max="10493" width="9" style="304"/>
    <col min="10494" max="10494" width="27.625" style="304" customWidth="1"/>
    <col min="10495" max="10496" width="13.25" style="304" customWidth="1"/>
    <col min="10497" max="10497" width="10.75" style="304" customWidth="1"/>
    <col min="10498" max="10498" width="12.75" style="304" customWidth="1"/>
    <col min="10499" max="10499" width="9" style="304" hidden="1" customWidth="1"/>
    <col min="10500" max="10749" width="9" style="304"/>
    <col min="10750" max="10750" width="27.625" style="304" customWidth="1"/>
    <col min="10751" max="10752" width="13.25" style="304" customWidth="1"/>
    <col min="10753" max="10753" width="10.75" style="304" customWidth="1"/>
    <col min="10754" max="10754" width="12.75" style="304" customWidth="1"/>
    <col min="10755" max="10755" width="9" style="304" hidden="1" customWidth="1"/>
    <col min="10756" max="11005" width="9" style="304"/>
    <col min="11006" max="11006" width="27.625" style="304" customWidth="1"/>
    <col min="11007" max="11008" width="13.25" style="304" customWidth="1"/>
    <col min="11009" max="11009" width="10.75" style="304" customWidth="1"/>
    <col min="11010" max="11010" width="12.75" style="304" customWidth="1"/>
    <col min="11011" max="11011" width="9" style="304" hidden="1" customWidth="1"/>
    <col min="11012" max="11261" width="9" style="304"/>
    <col min="11262" max="11262" width="27.625" style="304" customWidth="1"/>
    <col min="11263" max="11264" width="13.25" style="304" customWidth="1"/>
    <col min="11265" max="11265" width="10.75" style="304" customWidth="1"/>
    <col min="11266" max="11266" width="12.75" style="304" customWidth="1"/>
    <col min="11267" max="11267" width="9" style="304" hidden="1" customWidth="1"/>
    <col min="11268" max="11517" width="9" style="304"/>
    <col min="11518" max="11518" width="27.625" style="304" customWidth="1"/>
    <col min="11519" max="11520" width="13.25" style="304" customWidth="1"/>
    <col min="11521" max="11521" width="10.75" style="304" customWidth="1"/>
    <col min="11522" max="11522" width="12.75" style="304" customWidth="1"/>
    <col min="11523" max="11523" width="9" style="304" hidden="1" customWidth="1"/>
    <col min="11524" max="11773" width="9" style="304"/>
    <col min="11774" max="11774" width="27.625" style="304" customWidth="1"/>
    <col min="11775" max="11776" width="13.25" style="304" customWidth="1"/>
    <col min="11777" max="11777" width="10.75" style="304" customWidth="1"/>
    <col min="11778" max="11778" width="12.75" style="304" customWidth="1"/>
    <col min="11779" max="11779" width="9" style="304" hidden="1" customWidth="1"/>
    <col min="11780" max="12029" width="9" style="304"/>
    <col min="12030" max="12030" width="27.625" style="304" customWidth="1"/>
    <col min="12031" max="12032" width="13.25" style="304" customWidth="1"/>
    <col min="12033" max="12033" width="10.75" style="304" customWidth="1"/>
    <col min="12034" max="12034" width="12.75" style="304" customWidth="1"/>
    <col min="12035" max="12035" width="9" style="304" hidden="1" customWidth="1"/>
    <col min="12036" max="12285" width="9" style="304"/>
    <col min="12286" max="12286" width="27.625" style="304" customWidth="1"/>
    <col min="12287" max="12288" width="13.25" style="304" customWidth="1"/>
    <col min="12289" max="12289" width="10.75" style="304" customWidth="1"/>
    <col min="12290" max="12290" width="12.75" style="304" customWidth="1"/>
    <col min="12291" max="12291" width="9" style="304" hidden="1" customWidth="1"/>
    <col min="12292" max="12541" width="9" style="304"/>
    <col min="12542" max="12542" width="27.625" style="304" customWidth="1"/>
    <col min="12543" max="12544" width="13.25" style="304" customWidth="1"/>
    <col min="12545" max="12545" width="10.75" style="304" customWidth="1"/>
    <col min="12546" max="12546" width="12.75" style="304" customWidth="1"/>
    <col min="12547" max="12547" width="9" style="304" hidden="1" customWidth="1"/>
    <col min="12548" max="12797" width="9" style="304"/>
    <col min="12798" max="12798" width="27.625" style="304" customWidth="1"/>
    <col min="12799" max="12800" width="13.25" style="304" customWidth="1"/>
    <col min="12801" max="12801" width="10.75" style="304" customWidth="1"/>
    <col min="12802" max="12802" width="12.75" style="304" customWidth="1"/>
    <col min="12803" max="12803" width="9" style="304" hidden="1" customWidth="1"/>
    <col min="12804" max="13053" width="9" style="304"/>
    <col min="13054" max="13054" width="27.625" style="304" customWidth="1"/>
    <col min="13055" max="13056" width="13.25" style="304" customWidth="1"/>
    <col min="13057" max="13057" width="10.75" style="304" customWidth="1"/>
    <col min="13058" max="13058" width="12.75" style="304" customWidth="1"/>
    <col min="13059" max="13059" width="9" style="304" hidden="1" customWidth="1"/>
    <col min="13060" max="13309" width="9" style="304"/>
    <col min="13310" max="13310" width="27.625" style="304" customWidth="1"/>
    <col min="13311" max="13312" width="13.25" style="304" customWidth="1"/>
    <col min="13313" max="13313" width="10.75" style="304" customWidth="1"/>
    <col min="13314" max="13314" width="12.75" style="304" customWidth="1"/>
    <col min="13315" max="13315" width="9" style="304" hidden="1" customWidth="1"/>
    <col min="13316" max="13565" width="9" style="304"/>
    <col min="13566" max="13566" width="27.625" style="304" customWidth="1"/>
    <col min="13567" max="13568" width="13.25" style="304" customWidth="1"/>
    <col min="13569" max="13569" width="10.75" style="304" customWidth="1"/>
    <col min="13570" max="13570" width="12.75" style="304" customWidth="1"/>
    <col min="13571" max="13571" width="9" style="304" hidden="1" customWidth="1"/>
    <col min="13572" max="13821" width="9" style="304"/>
    <col min="13822" max="13822" width="27.625" style="304" customWidth="1"/>
    <col min="13823" max="13824" width="13.25" style="304" customWidth="1"/>
    <col min="13825" max="13825" width="10.75" style="304" customWidth="1"/>
    <col min="13826" max="13826" width="12.75" style="304" customWidth="1"/>
    <col min="13827" max="13827" width="9" style="304" hidden="1" customWidth="1"/>
    <col min="13828" max="14077" width="9" style="304"/>
    <col min="14078" max="14078" width="27.625" style="304" customWidth="1"/>
    <col min="14079" max="14080" width="13.25" style="304" customWidth="1"/>
    <col min="14081" max="14081" width="10.75" style="304" customWidth="1"/>
    <col min="14082" max="14082" width="12.75" style="304" customWidth="1"/>
    <col min="14083" max="14083" width="9" style="304" hidden="1" customWidth="1"/>
    <col min="14084" max="14333" width="9" style="304"/>
    <col min="14334" max="14334" width="27.625" style="304" customWidth="1"/>
    <col min="14335" max="14336" width="13.25" style="304" customWidth="1"/>
    <col min="14337" max="14337" width="10.75" style="304" customWidth="1"/>
    <col min="14338" max="14338" width="12.75" style="304" customWidth="1"/>
    <col min="14339" max="14339" width="9" style="304" hidden="1" customWidth="1"/>
    <col min="14340" max="14589" width="9" style="304"/>
    <col min="14590" max="14590" width="27.625" style="304" customWidth="1"/>
    <col min="14591" max="14592" width="13.25" style="304" customWidth="1"/>
    <col min="14593" max="14593" width="10.75" style="304" customWidth="1"/>
    <col min="14594" max="14594" width="12.75" style="304" customWidth="1"/>
    <col min="14595" max="14595" width="9" style="304" hidden="1" customWidth="1"/>
    <col min="14596" max="14845" width="9" style="304"/>
    <col min="14846" max="14846" width="27.625" style="304" customWidth="1"/>
    <col min="14847" max="14848" width="13.25" style="304" customWidth="1"/>
    <col min="14849" max="14849" width="10.75" style="304" customWidth="1"/>
    <col min="14850" max="14850" width="12.75" style="304" customWidth="1"/>
    <col min="14851" max="14851" width="9" style="304" hidden="1" customWidth="1"/>
    <col min="14852" max="15101" width="9" style="304"/>
    <col min="15102" max="15102" width="27.625" style="304" customWidth="1"/>
    <col min="15103" max="15104" width="13.25" style="304" customWidth="1"/>
    <col min="15105" max="15105" width="10.75" style="304" customWidth="1"/>
    <col min="15106" max="15106" width="12.75" style="304" customWidth="1"/>
    <col min="15107" max="15107" width="9" style="304" hidden="1" customWidth="1"/>
    <col min="15108" max="15357" width="9" style="304"/>
    <col min="15358" max="15358" width="27.625" style="304" customWidth="1"/>
    <col min="15359" max="15360" width="13.25" style="304" customWidth="1"/>
    <col min="15361" max="15361" width="10.75" style="304" customWidth="1"/>
    <col min="15362" max="15362" width="12.75" style="304" customWidth="1"/>
    <col min="15363" max="15363" width="9" style="304" hidden="1" customWidth="1"/>
    <col min="15364" max="15613" width="9" style="304"/>
    <col min="15614" max="15614" width="27.625" style="304" customWidth="1"/>
    <col min="15615" max="15616" width="13.25" style="304" customWidth="1"/>
    <col min="15617" max="15617" width="10.75" style="304" customWidth="1"/>
    <col min="15618" max="15618" width="12.75" style="304" customWidth="1"/>
    <col min="15619" max="15619" width="9" style="304" hidden="1" customWidth="1"/>
    <col min="15620" max="15869" width="9" style="304"/>
    <col min="15870" max="15870" width="27.625" style="304" customWidth="1"/>
    <col min="15871" max="15872" width="13.25" style="304" customWidth="1"/>
    <col min="15873" max="15873" width="10.75" style="304" customWidth="1"/>
    <col min="15874" max="15874" width="12.75" style="304" customWidth="1"/>
    <col min="15875" max="15875" width="9" style="304" hidden="1" customWidth="1"/>
    <col min="15876" max="16125" width="9" style="304"/>
    <col min="16126" max="16126" width="27.625" style="304" customWidth="1"/>
    <col min="16127" max="16128" width="13.25" style="304" customWidth="1"/>
    <col min="16129" max="16129" width="10.75" style="304" customWidth="1"/>
    <col min="16130" max="16130" width="12.75" style="304" customWidth="1"/>
    <col min="16131" max="16131" width="9" style="304" hidden="1" customWidth="1"/>
    <col min="16132" max="16382" width="9" style="304"/>
    <col min="16383" max="16383" width="9" style="304" customWidth="1"/>
    <col min="16384" max="16384" width="9" style="304"/>
  </cols>
  <sheetData>
    <row r="1" ht="18" customHeight="1" spans="1:1">
      <c r="A1" s="349" t="s">
        <v>106</v>
      </c>
    </row>
    <row r="2" ht="23.25" spans="1:5">
      <c r="A2" s="328" t="s">
        <v>5</v>
      </c>
      <c r="B2" s="328"/>
      <c r="C2" s="328"/>
      <c r="D2" s="328"/>
      <c r="E2" s="328"/>
    </row>
    <row r="3" ht="18.75" customHeight="1" spans="1:5">
      <c r="A3" s="329"/>
      <c r="E3" s="308" t="s">
        <v>59</v>
      </c>
    </row>
    <row r="4" ht="33" customHeight="1" spans="1:5">
      <c r="A4" s="316" t="s">
        <v>60</v>
      </c>
      <c r="B4" s="252" t="s">
        <v>61</v>
      </c>
      <c r="C4" s="253" t="s">
        <v>62</v>
      </c>
      <c r="D4" s="252" t="s">
        <v>63</v>
      </c>
      <c r="E4" s="252" t="s">
        <v>64</v>
      </c>
    </row>
    <row r="5" ht="17.45" customHeight="1" spans="1:5">
      <c r="A5" s="351" t="s">
        <v>107</v>
      </c>
      <c r="B5" s="233">
        <v>38315</v>
      </c>
      <c r="C5" s="233">
        <v>37029</v>
      </c>
      <c r="D5" s="275">
        <v>96.6</v>
      </c>
      <c r="E5" s="275">
        <v>109.8</v>
      </c>
    </row>
    <row r="6" ht="17.45" customHeight="1" spans="1:5">
      <c r="A6" s="351" t="s">
        <v>108</v>
      </c>
      <c r="B6" s="233">
        <v>0</v>
      </c>
      <c r="C6" s="233">
        <v>0</v>
      </c>
      <c r="D6" s="275"/>
      <c r="E6" s="275"/>
    </row>
    <row r="7" ht="17.45" customHeight="1" spans="1:5">
      <c r="A7" s="351" t="s">
        <v>109</v>
      </c>
      <c r="B7" s="233">
        <v>1587</v>
      </c>
      <c r="C7" s="233">
        <v>1287</v>
      </c>
      <c r="D7" s="275">
        <v>81.1</v>
      </c>
      <c r="E7" s="275">
        <v>313.9</v>
      </c>
    </row>
    <row r="8" ht="17.45" customHeight="1" spans="1:5">
      <c r="A8" s="351" t="s">
        <v>110</v>
      </c>
      <c r="B8" s="233">
        <v>15143</v>
      </c>
      <c r="C8" s="233">
        <v>14382</v>
      </c>
      <c r="D8" s="275">
        <v>95</v>
      </c>
      <c r="E8" s="275">
        <v>112.5</v>
      </c>
    </row>
    <row r="9" ht="17.45" customHeight="1" spans="1:5">
      <c r="A9" s="351" t="s">
        <v>111</v>
      </c>
      <c r="B9" s="233">
        <v>76507</v>
      </c>
      <c r="C9" s="233">
        <v>66845</v>
      </c>
      <c r="D9" s="275">
        <v>87.4</v>
      </c>
      <c r="E9" s="275">
        <v>107.4</v>
      </c>
    </row>
    <row r="10" ht="17.45" customHeight="1" spans="1:5">
      <c r="A10" s="351" t="s">
        <v>112</v>
      </c>
      <c r="B10" s="233">
        <v>4050</v>
      </c>
      <c r="C10" s="233">
        <v>2875</v>
      </c>
      <c r="D10" s="275">
        <v>71</v>
      </c>
      <c r="E10" s="275">
        <v>131.8</v>
      </c>
    </row>
    <row r="11" ht="17.45" customHeight="1" spans="1:5">
      <c r="A11" s="351" t="s">
        <v>113</v>
      </c>
      <c r="B11" s="233">
        <v>4696</v>
      </c>
      <c r="C11" s="233">
        <v>3688</v>
      </c>
      <c r="D11" s="275">
        <v>78.5</v>
      </c>
      <c r="E11" s="275">
        <v>108</v>
      </c>
    </row>
    <row r="12" ht="17.45" customHeight="1" spans="1:5">
      <c r="A12" s="351" t="s">
        <v>114</v>
      </c>
      <c r="B12" s="233">
        <v>76838</v>
      </c>
      <c r="C12" s="233">
        <v>75433</v>
      </c>
      <c r="D12" s="275">
        <v>98.2</v>
      </c>
      <c r="E12" s="275">
        <v>135.8</v>
      </c>
    </row>
    <row r="13" ht="17.45" customHeight="1" spans="1:5">
      <c r="A13" s="351" t="s">
        <v>115</v>
      </c>
      <c r="B13" s="233">
        <v>28159</v>
      </c>
      <c r="C13" s="233">
        <v>25471</v>
      </c>
      <c r="D13" s="275">
        <v>90.5</v>
      </c>
      <c r="E13" s="275">
        <v>131.8</v>
      </c>
    </row>
    <row r="14" ht="17.45" customHeight="1" spans="1:5">
      <c r="A14" s="351" t="s">
        <v>116</v>
      </c>
      <c r="B14" s="233">
        <v>11339</v>
      </c>
      <c r="C14" s="233">
        <v>3817</v>
      </c>
      <c r="D14" s="275">
        <v>33.7</v>
      </c>
      <c r="E14" s="275">
        <v>72</v>
      </c>
    </row>
    <row r="15" ht="17.45" customHeight="1" spans="1:5">
      <c r="A15" s="351" t="s">
        <v>117</v>
      </c>
      <c r="B15" s="233">
        <v>25542</v>
      </c>
      <c r="C15" s="233">
        <v>22895</v>
      </c>
      <c r="D15" s="275">
        <v>89.6</v>
      </c>
      <c r="E15" s="275">
        <v>187.6</v>
      </c>
    </row>
    <row r="16" ht="17.45" customHeight="1" spans="1:5">
      <c r="A16" s="351" t="s">
        <v>118</v>
      </c>
      <c r="B16" s="233">
        <v>102694</v>
      </c>
      <c r="C16" s="233">
        <v>53058</v>
      </c>
      <c r="D16" s="275">
        <v>51.7</v>
      </c>
      <c r="E16" s="275">
        <v>118.3</v>
      </c>
    </row>
    <row r="17" ht="17.45" customHeight="1" spans="1:5">
      <c r="A17" s="351" t="s">
        <v>119</v>
      </c>
      <c r="B17" s="233">
        <v>12380</v>
      </c>
      <c r="C17" s="233">
        <v>7007</v>
      </c>
      <c r="D17" s="275">
        <v>56.6</v>
      </c>
      <c r="E17" s="275">
        <v>140.1</v>
      </c>
    </row>
    <row r="18" ht="17.45" customHeight="1" spans="1:5">
      <c r="A18" s="351" t="s">
        <v>120</v>
      </c>
      <c r="B18" s="233">
        <v>13665</v>
      </c>
      <c r="C18" s="233">
        <v>10424</v>
      </c>
      <c r="D18" s="275">
        <v>76.3</v>
      </c>
      <c r="E18" s="275">
        <v>178.3</v>
      </c>
    </row>
    <row r="19" ht="17.45" customHeight="1" spans="1:5">
      <c r="A19" s="351" t="s">
        <v>121</v>
      </c>
      <c r="B19" s="233">
        <v>2733</v>
      </c>
      <c r="C19" s="233">
        <v>2430</v>
      </c>
      <c r="D19" s="275">
        <v>88.9</v>
      </c>
      <c r="E19" s="275">
        <v>200.5</v>
      </c>
    </row>
    <row r="20" ht="17.45" customHeight="1" spans="1:5">
      <c r="A20" s="351" t="s">
        <v>122</v>
      </c>
      <c r="B20" s="233">
        <v>56</v>
      </c>
      <c r="C20" s="233">
        <v>51</v>
      </c>
      <c r="D20" s="275">
        <v>91.1</v>
      </c>
      <c r="E20" s="275">
        <v>40.5</v>
      </c>
    </row>
    <row r="21" ht="17.45" customHeight="1" spans="1:5">
      <c r="A21" s="351" t="s">
        <v>123</v>
      </c>
      <c r="B21" s="233">
        <v>307</v>
      </c>
      <c r="C21" s="233">
        <v>307</v>
      </c>
      <c r="D21" s="275">
        <v>100</v>
      </c>
      <c r="E21" s="275">
        <v>123.3</v>
      </c>
    </row>
    <row r="22" ht="17.45" customHeight="1" spans="1:5">
      <c r="A22" s="351" t="s">
        <v>124</v>
      </c>
      <c r="B22" s="233">
        <v>11004</v>
      </c>
      <c r="C22" s="233">
        <v>4781</v>
      </c>
      <c r="D22" s="275">
        <v>43.4</v>
      </c>
      <c r="E22" s="275">
        <v>157.7</v>
      </c>
    </row>
    <row r="23" ht="17.45" customHeight="1" spans="1:5">
      <c r="A23" s="351" t="s">
        <v>125</v>
      </c>
      <c r="B23" s="233">
        <v>16418</v>
      </c>
      <c r="C23" s="233">
        <v>15680</v>
      </c>
      <c r="D23" s="275">
        <v>95.5</v>
      </c>
      <c r="E23" s="275">
        <v>179.6</v>
      </c>
    </row>
    <row r="24" ht="17.45" customHeight="1" spans="1:5">
      <c r="A24" s="351" t="s">
        <v>126</v>
      </c>
      <c r="B24" s="233">
        <v>1788</v>
      </c>
      <c r="C24" s="233">
        <v>1788</v>
      </c>
      <c r="D24" s="275">
        <v>100</v>
      </c>
      <c r="E24" s="275">
        <v>106.9</v>
      </c>
    </row>
    <row r="25" ht="17.45" customHeight="1" spans="1:5">
      <c r="A25" s="351" t="s">
        <v>127</v>
      </c>
      <c r="B25" s="233">
        <v>5409</v>
      </c>
      <c r="C25" s="233">
        <v>2485</v>
      </c>
      <c r="D25" s="275">
        <v>45.9</v>
      </c>
      <c r="E25" s="275">
        <v>118.3</v>
      </c>
    </row>
    <row r="26" ht="17.45" customHeight="1" spans="1:5">
      <c r="A26" s="351" t="s">
        <v>128</v>
      </c>
      <c r="B26" s="233">
        <v>0</v>
      </c>
      <c r="C26" s="233">
        <v>0</v>
      </c>
      <c r="D26" s="275"/>
      <c r="E26" s="275"/>
    </row>
    <row r="27" ht="17.45" customHeight="1" spans="1:5">
      <c r="A27" s="351" t="s">
        <v>129</v>
      </c>
      <c r="B27" s="233">
        <v>267</v>
      </c>
      <c r="C27" s="233">
        <v>137</v>
      </c>
      <c r="D27" s="275">
        <v>51.3</v>
      </c>
      <c r="E27" s="275">
        <v>17.3</v>
      </c>
    </row>
    <row r="28" ht="17.45" customHeight="1" spans="1:5">
      <c r="A28" s="351" t="s">
        <v>130</v>
      </c>
      <c r="B28" s="233">
        <v>4879</v>
      </c>
      <c r="C28" s="233">
        <v>4879</v>
      </c>
      <c r="D28" s="275">
        <v>100</v>
      </c>
      <c r="E28" s="275">
        <v>104.9</v>
      </c>
    </row>
    <row r="29" ht="17.45" customHeight="1" spans="1:5">
      <c r="A29" s="351" t="s">
        <v>131</v>
      </c>
      <c r="B29" s="233">
        <v>24</v>
      </c>
      <c r="C29" s="233">
        <v>24</v>
      </c>
      <c r="D29" s="275">
        <v>100</v>
      </c>
      <c r="E29" s="275">
        <v>80</v>
      </c>
    </row>
    <row r="30" s="372" customFormat="1" ht="17.45" customHeight="1" spans="1:5">
      <c r="A30" s="352" t="s">
        <v>132</v>
      </c>
      <c r="B30" s="238">
        <v>453800</v>
      </c>
      <c r="C30" s="238">
        <v>356773</v>
      </c>
      <c r="D30" s="277">
        <v>78.6</v>
      </c>
      <c r="E30" s="277">
        <v>125</v>
      </c>
    </row>
    <row r="31" s="372" customFormat="1" ht="17.45" customHeight="1" spans="1:5">
      <c r="A31" s="353" t="s">
        <v>133</v>
      </c>
      <c r="B31" s="238"/>
      <c r="C31" s="238">
        <v>8588</v>
      </c>
      <c r="D31" s="275"/>
      <c r="E31" s="277">
        <v>48.6</v>
      </c>
    </row>
    <row r="32" s="372" customFormat="1" ht="17.45" customHeight="1" spans="1:5">
      <c r="A32" s="353" t="s">
        <v>134</v>
      </c>
      <c r="B32" s="238"/>
      <c r="C32" s="238">
        <v>117314</v>
      </c>
      <c r="D32" s="275"/>
      <c r="E32" s="277">
        <v>135.2</v>
      </c>
    </row>
    <row r="33" s="372" customFormat="1" ht="17.45" customHeight="1" spans="1:5">
      <c r="A33" s="351" t="s">
        <v>135</v>
      </c>
      <c r="B33" s="238"/>
      <c r="C33" s="238"/>
      <c r="D33" s="275"/>
      <c r="E33" s="275"/>
    </row>
    <row r="34" ht="17.45" customHeight="1" spans="1:5">
      <c r="A34" s="351" t="s">
        <v>136</v>
      </c>
      <c r="B34" s="233"/>
      <c r="C34" s="233">
        <v>8407</v>
      </c>
      <c r="D34" s="275"/>
      <c r="E34" s="275">
        <v>107.9</v>
      </c>
    </row>
    <row r="35" ht="17.45" customHeight="1" spans="1:5">
      <c r="A35" s="351" t="s">
        <v>137</v>
      </c>
      <c r="B35" s="233"/>
      <c r="C35" s="233"/>
      <c r="D35" s="275"/>
      <c r="E35" s="275"/>
    </row>
    <row r="36" ht="17.45" customHeight="1" spans="1:5">
      <c r="A36" s="351" t="s">
        <v>138</v>
      </c>
      <c r="B36" s="233"/>
      <c r="C36" s="233"/>
      <c r="D36" s="275"/>
      <c r="E36" s="275"/>
    </row>
    <row r="37" ht="17.45" customHeight="1" spans="1:5">
      <c r="A37" s="351" t="s">
        <v>139</v>
      </c>
      <c r="B37" s="233"/>
      <c r="C37" s="233"/>
      <c r="D37" s="275"/>
      <c r="E37" s="275"/>
    </row>
    <row r="38" ht="17.45" customHeight="1" spans="1:5">
      <c r="A38" s="351" t="s">
        <v>140</v>
      </c>
      <c r="B38" s="233"/>
      <c r="C38" s="233">
        <v>9780</v>
      </c>
      <c r="D38" s="275"/>
      <c r="E38" s="275">
        <v>45.6</v>
      </c>
    </row>
    <row r="39" ht="17.45" customHeight="1" spans="1:5">
      <c r="A39" s="351" t="s">
        <v>141</v>
      </c>
      <c r="B39" s="233"/>
      <c r="C39" s="233"/>
      <c r="D39" s="275"/>
      <c r="E39" s="275"/>
    </row>
    <row r="40" ht="17.45" customHeight="1" spans="1:5">
      <c r="A40" s="351" t="s">
        <v>142</v>
      </c>
      <c r="B40" s="233"/>
      <c r="C40" s="233"/>
      <c r="D40" s="275"/>
      <c r="E40" s="275"/>
    </row>
    <row r="41" ht="17.45" customHeight="1" spans="1:5">
      <c r="A41" s="351" t="s">
        <v>143</v>
      </c>
      <c r="B41" s="233"/>
      <c r="C41" s="233">
        <v>97027</v>
      </c>
      <c r="D41" s="275"/>
      <c r="E41" s="275">
        <v>168.7</v>
      </c>
    </row>
    <row r="42" s="359" customFormat="1" ht="17.45" customHeight="1" spans="1:5">
      <c r="A42" s="351" t="s">
        <v>144</v>
      </c>
      <c r="B42" s="233"/>
      <c r="C42" s="233">
        <v>2100</v>
      </c>
      <c r="D42" s="275"/>
      <c r="E42" s="275"/>
    </row>
    <row r="43" s="372" customFormat="1" ht="17.45" customHeight="1" spans="1:5">
      <c r="A43" s="352" t="s">
        <v>145</v>
      </c>
      <c r="B43" s="238">
        <v>453800</v>
      </c>
      <c r="C43" s="238">
        <v>482675</v>
      </c>
      <c r="D43" s="277">
        <v>106.4</v>
      </c>
      <c r="E43" s="277">
        <v>123.8</v>
      </c>
    </row>
    <row r="44" spans="1:1">
      <c r="A44" s="371"/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Zeros="0" workbookViewId="0">
      <selection activeCell="F10" sqref="F10"/>
    </sheetView>
  </sheetViews>
  <sheetFormatPr defaultColWidth="8.75" defaultRowHeight="15.75" outlineLevelCol="4"/>
  <cols>
    <col min="1" max="1" width="34.7583333333333" style="358" customWidth="1"/>
    <col min="2" max="3" width="12.0083333333333" style="358" customWidth="1"/>
    <col min="4" max="4" width="12.2583333333333" style="358" customWidth="1"/>
    <col min="5" max="5" width="12.0083333333333" style="358" customWidth="1"/>
    <col min="6" max="6" width="10.625" style="358" customWidth="1"/>
    <col min="7" max="253" width="8.75" style="358"/>
    <col min="254" max="254" width="38.25" style="358" customWidth="1"/>
    <col min="255" max="256" width="13.25" style="358" customWidth="1"/>
    <col min="257" max="257" width="10" style="358" customWidth="1"/>
    <col min="258" max="258" width="12.625" style="358" customWidth="1"/>
    <col min="259" max="259" width="8.75" style="358" hidden="1" customWidth="1"/>
    <col min="260" max="260" width="18.625" style="358" customWidth="1"/>
    <col min="261" max="261" width="10.625" style="358" customWidth="1"/>
    <col min="262" max="509" width="8.75" style="358"/>
    <col min="510" max="510" width="38.25" style="358" customWidth="1"/>
    <col min="511" max="512" width="13.25" style="358" customWidth="1"/>
    <col min="513" max="513" width="10" style="358" customWidth="1"/>
    <col min="514" max="514" width="12.625" style="358" customWidth="1"/>
    <col min="515" max="515" width="8.75" style="358" hidden="1" customWidth="1"/>
    <col min="516" max="516" width="18.625" style="358" customWidth="1"/>
    <col min="517" max="517" width="10.625" style="358" customWidth="1"/>
    <col min="518" max="765" width="8.75" style="358"/>
    <col min="766" max="766" width="38.25" style="358" customWidth="1"/>
    <col min="767" max="768" width="13.25" style="358" customWidth="1"/>
    <col min="769" max="769" width="10" style="358" customWidth="1"/>
    <col min="770" max="770" width="12.625" style="358" customWidth="1"/>
    <col min="771" max="771" width="8.75" style="358" hidden="1" customWidth="1"/>
    <col min="772" max="772" width="18.625" style="358" customWidth="1"/>
    <col min="773" max="773" width="10.625" style="358" customWidth="1"/>
    <col min="774" max="1021" width="8.75" style="358"/>
    <col min="1022" max="1022" width="38.25" style="358" customWidth="1"/>
    <col min="1023" max="1024" width="13.25" style="358" customWidth="1"/>
    <col min="1025" max="1025" width="10" style="358" customWidth="1"/>
    <col min="1026" max="1026" width="12.625" style="358" customWidth="1"/>
    <col min="1027" max="1027" width="8.75" style="358" hidden="1" customWidth="1"/>
    <col min="1028" max="1028" width="18.625" style="358" customWidth="1"/>
    <col min="1029" max="1029" width="10.625" style="358" customWidth="1"/>
    <col min="1030" max="1277" width="8.75" style="358"/>
    <col min="1278" max="1278" width="38.25" style="358" customWidth="1"/>
    <col min="1279" max="1280" width="13.25" style="358" customWidth="1"/>
    <col min="1281" max="1281" width="10" style="358" customWidth="1"/>
    <col min="1282" max="1282" width="12.625" style="358" customWidth="1"/>
    <col min="1283" max="1283" width="8.75" style="358" hidden="1" customWidth="1"/>
    <col min="1284" max="1284" width="18.625" style="358" customWidth="1"/>
    <col min="1285" max="1285" width="10.625" style="358" customWidth="1"/>
    <col min="1286" max="1533" width="8.75" style="358"/>
    <col min="1534" max="1534" width="38.25" style="358" customWidth="1"/>
    <col min="1535" max="1536" width="13.25" style="358" customWidth="1"/>
    <col min="1537" max="1537" width="10" style="358" customWidth="1"/>
    <col min="1538" max="1538" width="12.625" style="358" customWidth="1"/>
    <col min="1539" max="1539" width="8.75" style="358" hidden="1" customWidth="1"/>
    <col min="1540" max="1540" width="18.625" style="358" customWidth="1"/>
    <col min="1541" max="1541" width="10.625" style="358" customWidth="1"/>
    <col min="1542" max="1789" width="8.75" style="358"/>
    <col min="1790" max="1790" width="38.25" style="358" customWidth="1"/>
    <col min="1791" max="1792" width="13.25" style="358" customWidth="1"/>
    <col min="1793" max="1793" width="10" style="358" customWidth="1"/>
    <col min="1794" max="1794" width="12.625" style="358" customWidth="1"/>
    <col min="1795" max="1795" width="8.75" style="358" hidden="1" customWidth="1"/>
    <col min="1796" max="1796" width="18.625" style="358" customWidth="1"/>
    <col min="1797" max="1797" width="10.625" style="358" customWidth="1"/>
    <col min="1798" max="2045" width="8.75" style="358"/>
    <col min="2046" max="2046" width="38.25" style="358" customWidth="1"/>
    <col min="2047" max="2048" width="13.25" style="358" customWidth="1"/>
    <col min="2049" max="2049" width="10" style="358" customWidth="1"/>
    <col min="2050" max="2050" width="12.625" style="358" customWidth="1"/>
    <col min="2051" max="2051" width="8.75" style="358" hidden="1" customWidth="1"/>
    <col min="2052" max="2052" width="18.625" style="358" customWidth="1"/>
    <col min="2053" max="2053" width="10.625" style="358" customWidth="1"/>
    <col min="2054" max="2301" width="8.75" style="358"/>
    <col min="2302" max="2302" width="38.25" style="358" customWidth="1"/>
    <col min="2303" max="2304" width="13.25" style="358" customWidth="1"/>
    <col min="2305" max="2305" width="10" style="358" customWidth="1"/>
    <col min="2306" max="2306" width="12.625" style="358" customWidth="1"/>
    <col min="2307" max="2307" width="8.75" style="358" hidden="1" customWidth="1"/>
    <col min="2308" max="2308" width="18.625" style="358" customWidth="1"/>
    <col min="2309" max="2309" width="10.625" style="358" customWidth="1"/>
    <col min="2310" max="2557" width="8.75" style="358"/>
    <col min="2558" max="2558" width="38.25" style="358" customWidth="1"/>
    <col min="2559" max="2560" width="13.25" style="358" customWidth="1"/>
    <col min="2561" max="2561" width="10" style="358" customWidth="1"/>
    <col min="2562" max="2562" width="12.625" style="358" customWidth="1"/>
    <col min="2563" max="2563" width="8.75" style="358" hidden="1" customWidth="1"/>
    <col min="2564" max="2564" width="18.625" style="358" customWidth="1"/>
    <col min="2565" max="2565" width="10.625" style="358" customWidth="1"/>
    <col min="2566" max="2813" width="8.75" style="358"/>
    <col min="2814" max="2814" width="38.25" style="358" customWidth="1"/>
    <col min="2815" max="2816" width="13.25" style="358" customWidth="1"/>
    <col min="2817" max="2817" width="10" style="358" customWidth="1"/>
    <col min="2818" max="2818" width="12.625" style="358" customWidth="1"/>
    <col min="2819" max="2819" width="8.75" style="358" hidden="1" customWidth="1"/>
    <col min="2820" max="2820" width="18.625" style="358" customWidth="1"/>
    <col min="2821" max="2821" width="10.625" style="358" customWidth="1"/>
    <col min="2822" max="3069" width="8.75" style="358"/>
    <col min="3070" max="3070" width="38.25" style="358" customWidth="1"/>
    <col min="3071" max="3072" width="13.25" style="358" customWidth="1"/>
    <col min="3073" max="3073" width="10" style="358" customWidth="1"/>
    <col min="3074" max="3074" width="12.625" style="358" customWidth="1"/>
    <col min="3075" max="3075" width="8.75" style="358" hidden="1" customWidth="1"/>
    <col min="3076" max="3076" width="18.625" style="358" customWidth="1"/>
    <col min="3077" max="3077" width="10.625" style="358" customWidth="1"/>
    <col min="3078" max="3325" width="8.75" style="358"/>
    <col min="3326" max="3326" width="38.25" style="358" customWidth="1"/>
    <col min="3327" max="3328" width="13.25" style="358" customWidth="1"/>
    <col min="3329" max="3329" width="10" style="358" customWidth="1"/>
    <col min="3330" max="3330" width="12.625" style="358" customWidth="1"/>
    <col min="3331" max="3331" width="8.75" style="358" hidden="1" customWidth="1"/>
    <col min="3332" max="3332" width="18.625" style="358" customWidth="1"/>
    <col min="3333" max="3333" width="10.625" style="358" customWidth="1"/>
    <col min="3334" max="3581" width="8.75" style="358"/>
    <col min="3582" max="3582" width="38.25" style="358" customWidth="1"/>
    <col min="3583" max="3584" width="13.25" style="358" customWidth="1"/>
    <col min="3585" max="3585" width="10" style="358" customWidth="1"/>
    <col min="3586" max="3586" width="12.625" style="358" customWidth="1"/>
    <col min="3587" max="3587" width="8.75" style="358" hidden="1" customWidth="1"/>
    <col min="3588" max="3588" width="18.625" style="358" customWidth="1"/>
    <col min="3589" max="3589" width="10.625" style="358" customWidth="1"/>
    <col min="3590" max="3837" width="8.75" style="358"/>
    <col min="3838" max="3838" width="38.25" style="358" customWidth="1"/>
    <col min="3839" max="3840" width="13.25" style="358" customWidth="1"/>
    <col min="3841" max="3841" width="10" style="358" customWidth="1"/>
    <col min="3842" max="3842" width="12.625" style="358" customWidth="1"/>
    <col min="3843" max="3843" width="8.75" style="358" hidden="1" customWidth="1"/>
    <col min="3844" max="3844" width="18.625" style="358" customWidth="1"/>
    <col min="3845" max="3845" width="10.625" style="358" customWidth="1"/>
    <col min="3846" max="4093" width="8.75" style="358"/>
    <col min="4094" max="4094" width="38.25" style="358" customWidth="1"/>
    <col min="4095" max="4096" width="13.25" style="358" customWidth="1"/>
    <col min="4097" max="4097" width="10" style="358" customWidth="1"/>
    <col min="4098" max="4098" width="12.625" style="358" customWidth="1"/>
    <col min="4099" max="4099" width="8.75" style="358" hidden="1" customWidth="1"/>
    <col min="4100" max="4100" width="18.625" style="358" customWidth="1"/>
    <col min="4101" max="4101" width="10.625" style="358" customWidth="1"/>
    <col min="4102" max="4349" width="8.75" style="358"/>
    <col min="4350" max="4350" width="38.25" style="358" customWidth="1"/>
    <col min="4351" max="4352" width="13.25" style="358" customWidth="1"/>
    <col min="4353" max="4353" width="10" style="358" customWidth="1"/>
    <col min="4354" max="4354" width="12.625" style="358" customWidth="1"/>
    <col min="4355" max="4355" width="8.75" style="358" hidden="1" customWidth="1"/>
    <col min="4356" max="4356" width="18.625" style="358" customWidth="1"/>
    <col min="4357" max="4357" width="10.625" style="358" customWidth="1"/>
    <col min="4358" max="4605" width="8.75" style="358"/>
    <col min="4606" max="4606" width="38.25" style="358" customWidth="1"/>
    <col min="4607" max="4608" width="13.25" style="358" customWidth="1"/>
    <col min="4609" max="4609" width="10" style="358" customWidth="1"/>
    <col min="4610" max="4610" width="12.625" style="358" customWidth="1"/>
    <col min="4611" max="4611" width="8.75" style="358" hidden="1" customWidth="1"/>
    <col min="4612" max="4612" width="18.625" style="358" customWidth="1"/>
    <col min="4613" max="4613" width="10.625" style="358" customWidth="1"/>
    <col min="4614" max="4861" width="8.75" style="358"/>
    <col min="4862" max="4862" width="38.25" style="358" customWidth="1"/>
    <col min="4863" max="4864" width="13.25" style="358" customWidth="1"/>
    <col min="4865" max="4865" width="10" style="358" customWidth="1"/>
    <col min="4866" max="4866" width="12.625" style="358" customWidth="1"/>
    <col min="4867" max="4867" width="8.75" style="358" hidden="1" customWidth="1"/>
    <col min="4868" max="4868" width="18.625" style="358" customWidth="1"/>
    <col min="4869" max="4869" width="10.625" style="358" customWidth="1"/>
    <col min="4870" max="5117" width="8.75" style="358"/>
    <col min="5118" max="5118" width="38.25" style="358" customWidth="1"/>
    <col min="5119" max="5120" width="13.25" style="358" customWidth="1"/>
    <col min="5121" max="5121" width="10" style="358" customWidth="1"/>
    <col min="5122" max="5122" width="12.625" style="358" customWidth="1"/>
    <col min="5123" max="5123" width="8.75" style="358" hidden="1" customWidth="1"/>
    <col min="5124" max="5124" width="18.625" style="358" customWidth="1"/>
    <col min="5125" max="5125" width="10.625" style="358" customWidth="1"/>
    <col min="5126" max="5373" width="8.75" style="358"/>
    <col min="5374" max="5374" width="38.25" style="358" customWidth="1"/>
    <col min="5375" max="5376" width="13.25" style="358" customWidth="1"/>
    <col min="5377" max="5377" width="10" style="358" customWidth="1"/>
    <col min="5378" max="5378" width="12.625" style="358" customWidth="1"/>
    <col min="5379" max="5379" width="8.75" style="358" hidden="1" customWidth="1"/>
    <col min="5380" max="5380" width="18.625" style="358" customWidth="1"/>
    <col min="5381" max="5381" width="10.625" style="358" customWidth="1"/>
    <col min="5382" max="5629" width="8.75" style="358"/>
    <col min="5630" max="5630" width="38.25" style="358" customWidth="1"/>
    <col min="5631" max="5632" width="13.25" style="358" customWidth="1"/>
    <col min="5633" max="5633" width="10" style="358" customWidth="1"/>
    <col min="5634" max="5634" width="12.625" style="358" customWidth="1"/>
    <col min="5635" max="5635" width="8.75" style="358" hidden="1" customWidth="1"/>
    <col min="5636" max="5636" width="18.625" style="358" customWidth="1"/>
    <col min="5637" max="5637" width="10.625" style="358" customWidth="1"/>
    <col min="5638" max="5885" width="8.75" style="358"/>
    <col min="5886" max="5886" width="38.25" style="358" customWidth="1"/>
    <col min="5887" max="5888" width="13.25" style="358" customWidth="1"/>
    <col min="5889" max="5889" width="10" style="358" customWidth="1"/>
    <col min="5890" max="5890" width="12.625" style="358" customWidth="1"/>
    <col min="5891" max="5891" width="8.75" style="358" hidden="1" customWidth="1"/>
    <col min="5892" max="5892" width="18.625" style="358" customWidth="1"/>
    <col min="5893" max="5893" width="10.625" style="358" customWidth="1"/>
    <col min="5894" max="6141" width="8.75" style="358"/>
    <col min="6142" max="6142" width="38.25" style="358" customWidth="1"/>
    <col min="6143" max="6144" width="13.25" style="358" customWidth="1"/>
    <col min="6145" max="6145" width="10" style="358" customWidth="1"/>
    <col min="6146" max="6146" width="12.625" style="358" customWidth="1"/>
    <col min="6147" max="6147" width="8.75" style="358" hidden="1" customWidth="1"/>
    <col min="6148" max="6148" width="18.625" style="358" customWidth="1"/>
    <col min="6149" max="6149" width="10.625" style="358" customWidth="1"/>
    <col min="6150" max="6397" width="8.75" style="358"/>
    <col min="6398" max="6398" width="38.25" style="358" customWidth="1"/>
    <col min="6399" max="6400" width="13.25" style="358" customWidth="1"/>
    <col min="6401" max="6401" width="10" style="358" customWidth="1"/>
    <col min="6402" max="6402" width="12.625" style="358" customWidth="1"/>
    <col min="6403" max="6403" width="8.75" style="358" hidden="1" customWidth="1"/>
    <col min="6404" max="6404" width="18.625" style="358" customWidth="1"/>
    <col min="6405" max="6405" width="10.625" style="358" customWidth="1"/>
    <col min="6406" max="6653" width="8.75" style="358"/>
    <col min="6654" max="6654" width="38.25" style="358" customWidth="1"/>
    <col min="6655" max="6656" width="13.25" style="358" customWidth="1"/>
    <col min="6657" max="6657" width="10" style="358" customWidth="1"/>
    <col min="6658" max="6658" width="12.625" style="358" customWidth="1"/>
    <col min="6659" max="6659" width="8.75" style="358" hidden="1" customWidth="1"/>
    <col min="6660" max="6660" width="18.625" style="358" customWidth="1"/>
    <col min="6661" max="6661" width="10.625" style="358" customWidth="1"/>
    <col min="6662" max="6909" width="8.75" style="358"/>
    <col min="6910" max="6910" width="38.25" style="358" customWidth="1"/>
    <col min="6911" max="6912" width="13.25" style="358" customWidth="1"/>
    <col min="6913" max="6913" width="10" style="358" customWidth="1"/>
    <col min="6914" max="6914" width="12.625" style="358" customWidth="1"/>
    <col min="6915" max="6915" width="8.75" style="358" hidden="1" customWidth="1"/>
    <col min="6916" max="6916" width="18.625" style="358" customWidth="1"/>
    <col min="6917" max="6917" width="10.625" style="358" customWidth="1"/>
    <col min="6918" max="7165" width="8.75" style="358"/>
    <col min="7166" max="7166" width="38.25" style="358" customWidth="1"/>
    <col min="7167" max="7168" width="13.25" style="358" customWidth="1"/>
    <col min="7169" max="7169" width="10" style="358" customWidth="1"/>
    <col min="7170" max="7170" width="12.625" style="358" customWidth="1"/>
    <col min="7171" max="7171" width="8.75" style="358" hidden="1" customWidth="1"/>
    <col min="7172" max="7172" width="18.625" style="358" customWidth="1"/>
    <col min="7173" max="7173" width="10.625" style="358" customWidth="1"/>
    <col min="7174" max="7421" width="8.75" style="358"/>
    <col min="7422" max="7422" width="38.25" style="358" customWidth="1"/>
    <col min="7423" max="7424" width="13.25" style="358" customWidth="1"/>
    <col min="7425" max="7425" width="10" style="358" customWidth="1"/>
    <col min="7426" max="7426" width="12.625" style="358" customWidth="1"/>
    <col min="7427" max="7427" width="8.75" style="358" hidden="1" customWidth="1"/>
    <col min="7428" max="7428" width="18.625" style="358" customWidth="1"/>
    <col min="7429" max="7429" width="10.625" style="358" customWidth="1"/>
    <col min="7430" max="7677" width="8.75" style="358"/>
    <col min="7678" max="7678" width="38.25" style="358" customWidth="1"/>
    <col min="7679" max="7680" width="13.25" style="358" customWidth="1"/>
    <col min="7681" max="7681" width="10" style="358" customWidth="1"/>
    <col min="7682" max="7682" width="12.625" style="358" customWidth="1"/>
    <col min="7683" max="7683" width="8.75" style="358" hidden="1" customWidth="1"/>
    <col min="7684" max="7684" width="18.625" style="358" customWidth="1"/>
    <col min="7685" max="7685" width="10.625" style="358" customWidth="1"/>
    <col min="7686" max="7933" width="8.75" style="358"/>
    <col min="7934" max="7934" width="38.25" style="358" customWidth="1"/>
    <col min="7935" max="7936" width="13.25" style="358" customWidth="1"/>
    <col min="7937" max="7937" width="10" style="358" customWidth="1"/>
    <col min="7938" max="7938" width="12.625" style="358" customWidth="1"/>
    <col min="7939" max="7939" width="8.75" style="358" hidden="1" customWidth="1"/>
    <col min="7940" max="7940" width="18.625" style="358" customWidth="1"/>
    <col min="7941" max="7941" width="10.625" style="358" customWidth="1"/>
    <col min="7942" max="8189" width="8.75" style="358"/>
    <col min="8190" max="8190" width="38.25" style="358" customWidth="1"/>
    <col min="8191" max="8192" width="13.25" style="358" customWidth="1"/>
    <col min="8193" max="8193" width="10" style="358" customWidth="1"/>
    <col min="8194" max="8194" width="12.625" style="358" customWidth="1"/>
    <col min="8195" max="8195" width="8.75" style="358" hidden="1" customWidth="1"/>
    <col min="8196" max="8196" width="18.625" style="358" customWidth="1"/>
    <col min="8197" max="8197" width="10.625" style="358" customWidth="1"/>
    <col min="8198" max="8445" width="8.75" style="358"/>
    <col min="8446" max="8446" width="38.25" style="358" customWidth="1"/>
    <col min="8447" max="8448" width="13.25" style="358" customWidth="1"/>
    <col min="8449" max="8449" width="10" style="358" customWidth="1"/>
    <col min="8450" max="8450" width="12.625" style="358" customWidth="1"/>
    <col min="8451" max="8451" width="8.75" style="358" hidden="1" customWidth="1"/>
    <col min="8452" max="8452" width="18.625" style="358" customWidth="1"/>
    <col min="8453" max="8453" width="10.625" style="358" customWidth="1"/>
    <col min="8454" max="8701" width="8.75" style="358"/>
    <col min="8702" max="8702" width="38.25" style="358" customWidth="1"/>
    <col min="8703" max="8704" width="13.25" style="358" customWidth="1"/>
    <col min="8705" max="8705" width="10" style="358" customWidth="1"/>
    <col min="8706" max="8706" width="12.625" style="358" customWidth="1"/>
    <col min="8707" max="8707" width="8.75" style="358" hidden="1" customWidth="1"/>
    <col min="8708" max="8708" width="18.625" style="358" customWidth="1"/>
    <col min="8709" max="8709" width="10.625" style="358" customWidth="1"/>
    <col min="8710" max="8957" width="8.75" style="358"/>
    <col min="8958" max="8958" width="38.25" style="358" customWidth="1"/>
    <col min="8959" max="8960" width="13.25" style="358" customWidth="1"/>
    <col min="8961" max="8961" width="10" style="358" customWidth="1"/>
    <col min="8962" max="8962" width="12.625" style="358" customWidth="1"/>
    <col min="8963" max="8963" width="8.75" style="358" hidden="1" customWidth="1"/>
    <col min="8964" max="8964" width="18.625" style="358" customWidth="1"/>
    <col min="8965" max="8965" width="10.625" style="358" customWidth="1"/>
    <col min="8966" max="9213" width="8.75" style="358"/>
    <col min="9214" max="9214" width="38.25" style="358" customWidth="1"/>
    <col min="9215" max="9216" width="13.25" style="358" customWidth="1"/>
    <col min="9217" max="9217" width="10" style="358" customWidth="1"/>
    <col min="9218" max="9218" width="12.625" style="358" customWidth="1"/>
    <col min="9219" max="9219" width="8.75" style="358" hidden="1" customWidth="1"/>
    <col min="9220" max="9220" width="18.625" style="358" customWidth="1"/>
    <col min="9221" max="9221" width="10.625" style="358" customWidth="1"/>
    <col min="9222" max="9469" width="8.75" style="358"/>
    <col min="9470" max="9470" width="38.25" style="358" customWidth="1"/>
    <col min="9471" max="9472" width="13.25" style="358" customWidth="1"/>
    <col min="9473" max="9473" width="10" style="358" customWidth="1"/>
    <col min="9474" max="9474" width="12.625" style="358" customWidth="1"/>
    <col min="9475" max="9475" width="8.75" style="358" hidden="1" customWidth="1"/>
    <col min="9476" max="9476" width="18.625" style="358" customWidth="1"/>
    <col min="9477" max="9477" width="10.625" style="358" customWidth="1"/>
    <col min="9478" max="9725" width="8.75" style="358"/>
    <col min="9726" max="9726" width="38.25" style="358" customWidth="1"/>
    <col min="9727" max="9728" width="13.25" style="358" customWidth="1"/>
    <col min="9729" max="9729" width="10" style="358" customWidth="1"/>
    <col min="9730" max="9730" width="12.625" style="358" customWidth="1"/>
    <col min="9731" max="9731" width="8.75" style="358" hidden="1" customWidth="1"/>
    <col min="9732" max="9732" width="18.625" style="358" customWidth="1"/>
    <col min="9733" max="9733" width="10.625" style="358" customWidth="1"/>
    <col min="9734" max="9981" width="8.75" style="358"/>
    <col min="9982" max="9982" width="38.25" style="358" customWidth="1"/>
    <col min="9983" max="9984" width="13.25" style="358" customWidth="1"/>
    <col min="9985" max="9985" width="10" style="358" customWidth="1"/>
    <col min="9986" max="9986" width="12.625" style="358" customWidth="1"/>
    <col min="9987" max="9987" width="8.75" style="358" hidden="1" customWidth="1"/>
    <col min="9988" max="9988" width="18.625" style="358" customWidth="1"/>
    <col min="9989" max="9989" width="10.625" style="358" customWidth="1"/>
    <col min="9990" max="10237" width="8.75" style="358"/>
    <col min="10238" max="10238" width="38.25" style="358" customWidth="1"/>
    <col min="10239" max="10240" width="13.25" style="358" customWidth="1"/>
    <col min="10241" max="10241" width="10" style="358" customWidth="1"/>
    <col min="10242" max="10242" width="12.625" style="358" customWidth="1"/>
    <col min="10243" max="10243" width="8.75" style="358" hidden="1" customWidth="1"/>
    <col min="10244" max="10244" width="18.625" style="358" customWidth="1"/>
    <col min="10245" max="10245" width="10.625" style="358" customWidth="1"/>
    <col min="10246" max="10493" width="8.75" style="358"/>
    <col min="10494" max="10494" width="38.25" style="358" customWidth="1"/>
    <col min="10495" max="10496" width="13.25" style="358" customWidth="1"/>
    <col min="10497" max="10497" width="10" style="358" customWidth="1"/>
    <col min="10498" max="10498" width="12.625" style="358" customWidth="1"/>
    <col min="10499" max="10499" width="8.75" style="358" hidden="1" customWidth="1"/>
    <col min="10500" max="10500" width="18.625" style="358" customWidth="1"/>
    <col min="10501" max="10501" width="10.625" style="358" customWidth="1"/>
    <col min="10502" max="10749" width="8.75" style="358"/>
    <col min="10750" max="10750" width="38.25" style="358" customWidth="1"/>
    <col min="10751" max="10752" width="13.25" style="358" customWidth="1"/>
    <col min="10753" max="10753" width="10" style="358" customWidth="1"/>
    <col min="10754" max="10754" width="12.625" style="358" customWidth="1"/>
    <col min="10755" max="10755" width="8.75" style="358" hidden="1" customWidth="1"/>
    <col min="10756" max="10756" width="18.625" style="358" customWidth="1"/>
    <col min="10757" max="10757" width="10.625" style="358" customWidth="1"/>
    <col min="10758" max="11005" width="8.75" style="358"/>
    <col min="11006" max="11006" width="38.25" style="358" customWidth="1"/>
    <col min="11007" max="11008" width="13.25" style="358" customWidth="1"/>
    <col min="11009" max="11009" width="10" style="358" customWidth="1"/>
    <col min="11010" max="11010" width="12.625" style="358" customWidth="1"/>
    <col min="11011" max="11011" width="8.75" style="358" hidden="1" customWidth="1"/>
    <col min="11012" max="11012" width="18.625" style="358" customWidth="1"/>
    <col min="11013" max="11013" width="10.625" style="358" customWidth="1"/>
    <col min="11014" max="11261" width="8.75" style="358"/>
    <col min="11262" max="11262" width="38.25" style="358" customWidth="1"/>
    <col min="11263" max="11264" width="13.25" style="358" customWidth="1"/>
    <col min="11265" max="11265" width="10" style="358" customWidth="1"/>
    <col min="11266" max="11266" width="12.625" style="358" customWidth="1"/>
    <col min="11267" max="11267" width="8.75" style="358" hidden="1" customWidth="1"/>
    <col min="11268" max="11268" width="18.625" style="358" customWidth="1"/>
    <col min="11269" max="11269" width="10.625" style="358" customWidth="1"/>
    <col min="11270" max="11517" width="8.75" style="358"/>
    <col min="11518" max="11518" width="38.25" style="358" customWidth="1"/>
    <col min="11519" max="11520" width="13.25" style="358" customWidth="1"/>
    <col min="11521" max="11521" width="10" style="358" customWidth="1"/>
    <col min="11522" max="11522" width="12.625" style="358" customWidth="1"/>
    <col min="11523" max="11523" width="8.75" style="358" hidden="1" customWidth="1"/>
    <col min="11524" max="11524" width="18.625" style="358" customWidth="1"/>
    <col min="11525" max="11525" width="10.625" style="358" customWidth="1"/>
    <col min="11526" max="11773" width="8.75" style="358"/>
    <col min="11774" max="11774" width="38.25" style="358" customWidth="1"/>
    <col min="11775" max="11776" width="13.25" style="358" customWidth="1"/>
    <col min="11777" max="11777" width="10" style="358" customWidth="1"/>
    <col min="11778" max="11778" width="12.625" style="358" customWidth="1"/>
    <col min="11779" max="11779" width="8.75" style="358" hidden="1" customWidth="1"/>
    <col min="11780" max="11780" width="18.625" style="358" customWidth="1"/>
    <col min="11781" max="11781" width="10.625" style="358" customWidth="1"/>
    <col min="11782" max="12029" width="8.75" style="358"/>
    <col min="12030" max="12030" width="38.25" style="358" customWidth="1"/>
    <col min="12031" max="12032" width="13.25" style="358" customWidth="1"/>
    <col min="12033" max="12033" width="10" style="358" customWidth="1"/>
    <col min="12034" max="12034" width="12.625" style="358" customWidth="1"/>
    <col min="12035" max="12035" width="8.75" style="358" hidden="1" customWidth="1"/>
    <col min="12036" max="12036" width="18.625" style="358" customWidth="1"/>
    <col min="12037" max="12037" width="10.625" style="358" customWidth="1"/>
    <col min="12038" max="12285" width="8.75" style="358"/>
    <col min="12286" max="12286" width="38.25" style="358" customWidth="1"/>
    <col min="12287" max="12288" width="13.25" style="358" customWidth="1"/>
    <col min="12289" max="12289" width="10" style="358" customWidth="1"/>
    <col min="12290" max="12290" width="12.625" style="358" customWidth="1"/>
    <col min="12291" max="12291" width="8.75" style="358" hidden="1" customWidth="1"/>
    <col min="12292" max="12292" width="18.625" style="358" customWidth="1"/>
    <col min="12293" max="12293" width="10.625" style="358" customWidth="1"/>
    <col min="12294" max="12541" width="8.75" style="358"/>
    <col min="12542" max="12542" width="38.25" style="358" customWidth="1"/>
    <col min="12543" max="12544" width="13.25" style="358" customWidth="1"/>
    <col min="12545" max="12545" width="10" style="358" customWidth="1"/>
    <col min="12546" max="12546" width="12.625" style="358" customWidth="1"/>
    <col min="12547" max="12547" width="8.75" style="358" hidden="1" customWidth="1"/>
    <col min="12548" max="12548" width="18.625" style="358" customWidth="1"/>
    <col min="12549" max="12549" width="10.625" style="358" customWidth="1"/>
    <col min="12550" max="12797" width="8.75" style="358"/>
    <col min="12798" max="12798" width="38.25" style="358" customWidth="1"/>
    <col min="12799" max="12800" width="13.25" style="358" customWidth="1"/>
    <col min="12801" max="12801" width="10" style="358" customWidth="1"/>
    <col min="12802" max="12802" width="12.625" style="358" customWidth="1"/>
    <col min="12803" max="12803" width="8.75" style="358" hidden="1" customWidth="1"/>
    <col min="12804" max="12804" width="18.625" style="358" customWidth="1"/>
    <col min="12805" max="12805" width="10.625" style="358" customWidth="1"/>
    <col min="12806" max="13053" width="8.75" style="358"/>
    <col min="13054" max="13054" width="38.25" style="358" customWidth="1"/>
    <col min="13055" max="13056" width="13.25" style="358" customWidth="1"/>
    <col min="13057" max="13057" width="10" style="358" customWidth="1"/>
    <col min="13058" max="13058" width="12.625" style="358" customWidth="1"/>
    <col min="13059" max="13059" width="8.75" style="358" hidden="1" customWidth="1"/>
    <col min="13060" max="13060" width="18.625" style="358" customWidth="1"/>
    <col min="13061" max="13061" width="10.625" style="358" customWidth="1"/>
    <col min="13062" max="13309" width="8.75" style="358"/>
    <col min="13310" max="13310" width="38.25" style="358" customWidth="1"/>
    <col min="13311" max="13312" width="13.25" style="358" customWidth="1"/>
    <col min="13313" max="13313" width="10" style="358" customWidth="1"/>
    <col min="13314" max="13314" width="12.625" style="358" customWidth="1"/>
    <col min="13315" max="13315" width="8.75" style="358" hidden="1" customWidth="1"/>
    <col min="13316" max="13316" width="18.625" style="358" customWidth="1"/>
    <col min="13317" max="13317" width="10.625" style="358" customWidth="1"/>
    <col min="13318" max="13565" width="8.75" style="358"/>
    <col min="13566" max="13566" width="38.25" style="358" customWidth="1"/>
    <col min="13567" max="13568" width="13.25" style="358" customWidth="1"/>
    <col min="13569" max="13569" width="10" style="358" customWidth="1"/>
    <col min="13570" max="13570" width="12.625" style="358" customWidth="1"/>
    <col min="13571" max="13571" width="8.75" style="358" hidden="1" customWidth="1"/>
    <col min="13572" max="13572" width="18.625" style="358" customWidth="1"/>
    <col min="13573" max="13573" width="10.625" style="358" customWidth="1"/>
    <col min="13574" max="13821" width="8.75" style="358"/>
    <col min="13822" max="13822" width="38.25" style="358" customWidth="1"/>
    <col min="13823" max="13824" width="13.25" style="358" customWidth="1"/>
    <col min="13825" max="13825" width="10" style="358" customWidth="1"/>
    <col min="13826" max="13826" width="12.625" style="358" customWidth="1"/>
    <col min="13827" max="13827" width="8.75" style="358" hidden="1" customWidth="1"/>
    <col min="13828" max="13828" width="18.625" style="358" customWidth="1"/>
    <col min="13829" max="13829" width="10.625" style="358" customWidth="1"/>
    <col min="13830" max="14077" width="8.75" style="358"/>
    <col min="14078" max="14078" width="38.25" style="358" customWidth="1"/>
    <col min="14079" max="14080" width="13.25" style="358" customWidth="1"/>
    <col min="14081" max="14081" width="10" style="358" customWidth="1"/>
    <col min="14082" max="14082" width="12.625" style="358" customWidth="1"/>
    <col min="14083" max="14083" width="8.75" style="358" hidden="1" customWidth="1"/>
    <col min="14084" max="14084" width="18.625" style="358" customWidth="1"/>
    <col min="14085" max="14085" width="10.625" style="358" customWidth="1"/>
    <col min="14086" max="14333" width="8.75" style="358"/>
    <col min="14334" max="14334" width="38.25" style="358" customWidth="1"/>
    <col min="14335" max="14336" width="13.25" style="358" customWidth="1"/>
    <col min="14337" max="14337" width="10" style="358" customWidth="1"/>
    <col min="14338" max="14338" width="12.625" style="358" customWidth="1"/>
    <col min="14339" max="14339" width="8.75" style="358" hidden="1" customWidth="1"/>
    <col min="14340" max="14340" width="18.625" style="358" customWidth="1"/>
    <col min="14341" max="14341" width="10.625" style="358" customWidth="1"/>
    <col min="14342" max="14589" width="8.75" style="358"/>
    <col min="14590" max="14590" width="38.25" style="358" customWidth="1"/>
    <col min="14591" max="14592" width="13.25" style="358" customWidth="1"/>
    <col min="14593" max="14593" width="10" style="358" customWidth="1"/>
    <col min="14594" max="14594" width="12.625" style="358" customWidth="1"/>
    <col min="14595" max="14595" width="8.75" style="358" hidden="1" customWidth="1"/>
    <col min="14596" max="14596" width="18.625" style="358" customWidth="1"/>
    <col min="14597" max="14597" width="10.625" style="358" customWidth="1"/>
    <col min="14598" max="14845" width="8.75" style="358"/>
    <col min="14846" max="14846" width="38.25" style="358" customWidth="1"/>
    <col min="14847" max="14848" width="13.25" style="358" customWidth="1"/>
    <col min="14849" max="14849" width="10" style="358" customWidth="1"/>
    <col min="14850" max="14850" width="12.625" style="358" customWidth="1"/>
    <col min="14851" max="14851" width="8.75" style="358" hidden="1" customWidth="1"/>
    <col min="14852" max="14852" width="18.625" style="358" customWidth="1"/>
    <col min="14853" max="14853" width="10.625" style="358" customWidth="1"/>
    <col min="14854" max="15101" width="8.75" style="358"/>
    <col min="15102" max="15102" width="38.25" style="358" customWidth="1"/>
    <col min="15103" max="15104" width="13.25" style="358" customWidth="1"/>
    <col min="15105" max="15105" width="10" style="358" customWidth="1"/>
    <col min="15106" max="15106" width="12.625" style="358" customWidth="1"/>
    <col min="15107" max="15107" width="8.75" style="358" hidden="1" customWidth="1"/>
    <col min="15108" max="15108" width="18.625" style="358" customWidth="1"/>
    <col min="15109" max="15109" width="10.625" style="358" customWidth="1"/>
    <col min="15110" max="15357" width="8.75" style="358"/>
    <col min="15358" max="15358" width="38.25" style="358" customWidth="1"/>
    <col min="15359" max="15360" width="13.25" style="358" customWidth="1"/>
    <col min="15361" max="15361" width="10" style="358" customWidth="1"/>
    <col min="15362" max="15362" width="12.625" style="358" customWidth="1"/>
    <col min="15363" max="15363" width="8.75" style="358" hidden="1" customWidth="1"/>
    <col min="15364" max="15364" width="18.625" style="358" customWidth="1"/>
    <col min="15365" max="15365" width="10.625" style="358" customWidth="1"/>
    <col min="15366" max="15613" width="8.75" style="358"/>
    <col min="15614" max="15614" width="38.25" style="358" customWidth="1"/>
    <col min="15615" max="15616" width="13.25" style="358" customWidth="1"/>
    <col min="15617" max="15617" width="10" style="358" customWidth="1"/>
    <col min="15618" max="15618" width="12.625" style="358" customWidth="1"/>
    <col min="15619" max="15619" width="8.75" style="358" hidden="1" customWidth="1"/>
    <col min="15620" max="15620" width="18.625" style="358" customWidth="1"/>
    <col min="15621" max="15621" width="10.625" style="358" customWidth="1"/>
    <col min="15622" max="15869" width="8.75" style="358"/>
    <col min="15870" max="15870" width="38.25" style="358" customWidth="1"/>
    <col min="15871" max="15872" width="13.25" style="358" customWidth="1"/>
    <col min="15873" max="15873" width="10" style="358" customWidth="1"/>
    <col min="15874" max="15874" width="12.625" style="358" customWidth="1"/>
    <col min="15875" max="15875" width="8.75" style="358" hidden="1" customWidth="1"/>
    <col min="15876" max="15876" width="18.625" style="358" customWidth="1"/>
    <col min="15877" max="15877" width="10.625" style="358" customWidth="1"/>
    <col min="15878" max="16125" width="8.75" style="358"/>
    <col min="16126" max="16126" width="38.25" style="358" customWidth="1"/>
    <col min="16127" max="16128" width="13.25" style="358" customWidth="1"/>
    <col min="16129" max="16129" width="10" style="358" customWidth="1"/>
    <col min="16130" max="16130" width="12.625" style="358" customWidth="1"/>
    <col min="16131" max="16131" width="8.75" style="358" hidden="1" customWidth="1"/>
    <col min="16132" max="16132" width="18.625" style="358" customWidth="1"/>
    <col min="16133" max="16133" width="10.625" style="358" customWidth="1"/>
    <col min="16134" max="16384" width="8.75" style="358"/>
  </cols>
  <sheetData>
    <row r="1" ht="18" customHeight="1" spans="1:1">
      <c r="A1" s="358" t="s">
        <v>146</v>
      </c>
    </row>
    <row r="2" ht="21.75" customHeight="1" spans="1:5">
      <c r="A2" s="360" t="s">
        <v>7</v>
      </c>
      <c r="B2" s="360"/>
      <c r="C2" s="360"/>
      <c r="D2" s="360"/>
      <c r="E2" s="360"/>
    </row>
    <row r="3" s="356" customFormat="1" ht="19.5" customHeight="1" spans="1:5">
      <c r="A3" s="361"/>
      <c r="B3" s="361"/>
      <c r="E3" s="362" t="s">
        <v>59</v>
      </c>
    </row>
    <row r="4" ht="37.5" customHeight="1" spans="1:5">
      <c r="A4" s="316" t="s">
        <v>60</v>
      </c>
      <c r="B4" s="363" t="s">
        <v>61</v>
      </c>
      <c r="C4" s="364" t="s">
        <v>62</v>
      </c>
      <c r="D4" s="363" t="s">
        <v>63</v>
      </c>
      <c r="E4" s="363" t="s">
        <v>64</v>
      </c>
    </row>
    <row r="5" s="357" customFormat="1" ht="16.5" customHeight="1" spans="1:5">
      <c r="A5" s="365" t="s">
        <v>65</v>
      </c>
      <c r="B5" s="238">
        <v>80000</v>
      </c>
      <c r="C5" s="238">
        <v>85956</v>
      </c>
      <c r="D5" s="366">
        <v>107.4</v>
      </c>
      <c r="E5" s="366">
        <v>1.5</v>
      </c>
    </row>
    <row r="6" ht="16.5" customHeight="1" spans="1:5">
      <c r="A6" s="367" t="s">
        <v>66</v>
      </c>
      <c r="B6" s="233">
        <v>29000</v>
      </c>
      <c r="C6" s="233">
        <v>39323</v>
      </c>
      <c r="D6" s="368">
        <v>135.6</v>
      </c>
      <c r="E6" s="368">
        <v>-18</v>
      </c>
    </row>
    <row r="7" ht="16.5" customHeight="1" spans="1:5">
      <c r="A7" s="367" t="s">
        <v>67</v>
      </c>
      <c r="B7" s="233"/>
      <c r="C7" s="233"/>
      <c r="D7" s="368"/>
      <c r="E7" s="368"/>
    </row>
    <row r="8" ht="16.5" customHeight="1" spans="1:5">
      <c r="A8" s="367" t="s">
        <v>68</v>
      </c>
      <c r="B8" s="233">
        <v>10000</v>
      </c>
      <c r="C8" s="233">
        <v>13301</v>
      </c>
      <c r="D8" s="368">
        <v>133</v>
      </c>
      <c r="E8" s="368">
        <v>1.1</v>
      </c>
    </row>
    <row r="9" ht="16.5" customHeight="1" spans="1:5">
      <c r="A9" s="367" t="s">
        <v>69</v>
      </c>
      <c r="B9" s="233">
        <v>3700</v>
      </c>
      <c r="C9" s="233">
        <v>3564</v>
      </c>
      <c r="D9" s="368">
        <v>96.3</v>
      </c>
      <c r="E9" s="368">
        <v>0.4</v>
      </c>
    </row>
    <row r="10" ht="16.5" customHeight="1" spans="1:5">
      <c r="A10" s="367" t="s">
        <v>70</v>
      </c>
      <c r="B10" s="233"/>
      <c r="C10" s="233">
        <v>332</v>
      </c>
      <c r="D10" s="368"/>
      <c r="E10" s="368">
        <v>83</v>
      </c>
    </row>
    <row r="11" ht="16.5" customHeight="1" spans="1:5">
      <c r="A11" s="367" t="s">
        <v>71</v>
      </c>
      <c r="B11" s="233">
        <v>4100</v>
      </c>
      <c r="C11" s="233">
        <v>2058</v>
      </c>
      <c r="D11" s="368">
        <v>50.2</v>
      </c>
      <c r="E11" s="368">
        <v>0.8</v>
      </c>
    </row>
    <row r="12" ht="16.5" customHeight="1" spans="1:5">
      <c r="A12" s="367" t="s">
        <v>72</v>
      </c>
      <c r="B12" s="233">
        <v>9100</v>
      </c>
      <c r="C12" s="233">
        <v>10463</v>
      </c>
      <c r="D12" s="368">
        <v>115</v>
      </c>
      <c r="E12" s="368">
        <v>1.3</v>
      </c>
    </row>
    <row r="13" ht="16.5" customHeight="1" spans="1:5">
      <c r="A13" s="367" t="s">
        <v>73</v>
      </c>
      <c r="B13" s="233">
        <v>4000</v>
      </c>
      <c r="C13" s="233">
        <v>4516</v>
      </c>
      <c r="D13" s="368">
        <v>112.9</v>
      </c>
      <c r="E13" s="368">
        <v>1.1</v>
      </c>
    </row>
    <row r="14" ht="16.5" customHeight="1" spans="1:5">
      <c r="A14" s="367" t="s">
        <v>74</v>
      </c>
      <c r="B14" s="233">
        <v>1500</v>
      </c>
      <c r="C14" s="233">
        <v>1048</v>
      </c>
      <c r="D14" s="368">
        <v>69.9</v>
      </c>
      <c r="E14" s="368">
        <v>1</v>
      </c>
    </row>
    <row r="15" ht="16.5" customHeight="1" spans="1:5">
      <c r="A15" s="367" t="s">
        <v>75</v>
      </c>
      <c r="B15" s="233">
        <v>12000</v>
      </c>
      <c r="C15" s="233">
        <v>2782</v>
      </c>
      <c r="D15" s="368">
        <v>23.2</v>
      </c>
      <c r="E15" s="368">
        <v>0.2</v>
      </c>
    </row>
    <row r="16" ht="16.5" customHeight="1" spans="1:5">
      <c r="A16" s="367" t="s">
        <v>76</v>
      </c>
      <c r="B16" s="233">
        <v>800</v>
      </c>
      <c r="C16" s="233">
        <v>962</v>
      </c>
      <c r="D16" s="368">
        <v>120.3</v>
      </c>
      <c r="E16" s="368">
        <v>1.1</v>
      </c>
    </row>
    <row r="17" ht="16.5" customHeight="1" spans="1:5">
      <c r="A17" s="367" t="s">
        <v>77</v>
      </c>
      <c r="B17" s="233">
        <v>1000</v>
      </c>
      <c r="C17" s="233">
        <v>455</v>
      </c>
      <c r="D17" s="368">
        <v>45.5</v>
      </c>
      <c r="E17" s="368">
        <v>0.5</v>
      </c>
    </row>
    <row r="18" ht="16.5" customHeight="1" spans="1:5">
      <c r="A18" s="367" t="s">
        <v>78</v>
      </c>
      <c r="B18" s="233">
        <v>4000</v>
      </c>
      <c r="C18" s="233">
        <v>6621</v>
      </c>
      <c r="D18" s="368">
        <v>165.5</v>
      </c>
      <c r="E18" s="368">
        <v>1.4</v>
      </c>
    </row>
    <row r="19" ht="16.5" customHeight="1" spans="1:5">
      <c r="A19" s="367" t="s">
        <v>79</v>
      </c>
      <c r="B19" s="233"/>
      <c r="C19" s="233">
        <v>0</v>
      </c>
      <c r="D19" s="368"/>
      <c r="E19" s="368"/>
    </row>
    <row r="20" ht="16.5" customHeight="1" spans="1:5">
      <c r="A20" s="369" t="s">
        <v>80</v>
      </c>
      <c r="B20" s="233">
        <v>800</v>
      </c>
      <c r="C20" s="233">
        <v>604</v>
      </c>
      <c r="D20" s="368">
        <v>75.5</v>
      </c>
      <c r="E20" s="368">
        <v>0.9</v>
      </c>
    </row>
    <row r="21" ht="16.5" customHeight="1" spans="1:5">
      <c r="A21" s="367" t="s">
        <v>81</v>
      </c>
      <c r="B21" s="233"/>
      <c r="C21" s="233">
        <v>-73</v>
      </c>
      <c r="D21" s="368"/>
      <c r="E21" s="368">
        <v>14.6</v>
      </c>
    </row>
    <row r="22" s="357" customFormat="1" ht="16.5" customHeight="1" spans="1:5">
      <c r="A22" s="365" t="s">
        <v>82</v>
      </c>
      <c r="B22" s="238">
        <v>70000</v>
      </c>
      <c r="C22" s="238">
        <v>66900</v>
      </c>
      <c r="D22" s="366">
        <v>95.6</v>
      </c>
      <c r="E22" s="366">
        <v>1.1</v>
      </c>
    </row>
    <row r="23" ht="16.5" customHeight="1" spans="1:5">
      <c r="A23" s="367" t="s">
        <v>83</v>
      </c>
      <c r="B23" s="233">
        <v>5000</v>
      </c>
      <c r="C23" s="233">
        <v>11796</v>
      </c>
      <c r="D23" s="368">
        <v>235.9</v>
      </c>
      <c r="E23" s="368">
        <v>1.2</v>
      </c>
    </row>
    <row r="24" ht="16.5" customHeight="1" spans="1:5">
      <c r="A24" s="367" t="s">
        <v>84</v>
      </c>
      <c r="B24" s="233">
        <v>1500</v>
      </c>
      <c r="C24" s="233">
        <v>2454</v>
      </c>
      <c r="D24" s="368">
        <v>163.6</v>
      </c>
      <c r="E24" s="368">
        <v>1.1</v>
      </c>
    </row>
    <row r="25" ht="16.5" customHeight="1" spans="1:5">
      <c r="A25" s="367" t="s">
        <v>85</v>
      </c>
      <c r="B25" s="233">
        <v>2800</v>
      </c>
      <c r="C25" s="233">
        <v>4050</v>
      </c>
      <c r="D25" s="368">
        <v>144.6</v>
      </c>
      <c r="E25" s="368">
        <v>1.4</v>
      </c>
    </row>
    <row r="26" ht="16.5" customHeight="1" spans="1:5">
      <c r="A26" s="367" t="s">
        <v>86</v>
      </c>
      <c r="B26" s="233">
        <v>200</v>
      </c>
      <c r="C26" s="233">
        <v>0</v>
      </c>
      <c r="D26" s="368">
        <v>0</v>
      </c>
      <c r="E26" s="368">
        <v>0</v>
      </c>
    </row>
    <row r="27" ht="16.5" customHeight="1" spans="1:5">
      <c r="A27" s="367" t="s">
        <v>87</v>
      </c>
      <c r="B27" s="233">
        <v>58800</v>
      </c>
      <c r="C27" s="233">
        <v>44661</v>
      </c>
      <c r="D27" s="368">
        <v>76</v>
      </c>
      <c r="E27" s="368">
        <v>1</v>
      </c>
    </row>
    <row r="28" ht="16.5" customHeight="1" spans="1:5">
      <c r="A28" s="367" t="s">
        <v>88</v>
      </c>
      <c r="B28" s="233">
        <v>200</v>
      </c>
      <c r="C28" s="233"/>
      <c r="D28" s="368">
        <v>0</v>
      </c>
      <c r="E28" s="368"/>
    </row>
    <row r="29" ht="16.5" customHeight="1" spans="1:5">
      <c r="A29" s="367" t="s">
        <v>89</v>
      </c>
      <c r="B29" s="233">
        <v>1000</v>
      </c>
      <c r="C29" s="233"/>
      <c r="D29" s="368">
        <v>0</v>
      </c>
      <c r="E29" s="368"/>
    </row>
    <row r="30" ht="16.5" customHeight="1" spans="1:5">
      <c r="A30" s="367" t="s">
        <v>90</v>
      </c>
      <c r="B30" s="233">
        <v>500</v>
      </c>
      <c r="C30" s="233">
        <v>3939</v>
      </c>
      <c r="D30" s="368">
        <v>787.8</v>
      </c>
      <c r="E30" s="368">
        <v>1</v>
      </c>
    </row>
    <row r="31" s="357" customFormat="1" ht="16.5" customHeight="1" spans="1:5">
      <c r="A31" s="370" t="s">
        <v>91</v>
      </c>
      <c r="B31" s="238">
        <v>150000</v>
      </c>
      <c r="C31" s="238">
        <v>152856</v>
      </c>
      <c r="D31" s="366">
        <v>101.9</v>
      </c>
      <c r="E31" s="366">
        <v>1.3</v>
      </c>
    </row>
    <row r="32" s="357" customFormat="1" ht="16.5" customHeight="1" spans="1:5">
      <c r="A32" s="365" t="s">
        <v>92</v>
      </c>
      <c r="B32" s="238"/>
      <c r="C32" s="238"/>
      <c r="D32" s="366"/>
      <c r="E32" s="366"/>
    </row>
    <row r="33" s="357" customFormat="1" ht="16.5" customHeight="1" spans="1:5">
      <c r="A33" s="365" t="s">
        <v>93</v>
      </c>
      <c r="B33" s="238"/>
      <c r="C33" s="238">
        <v>329819</v>
      </c>
      <c r="D33" s="366"/>
      <c r="E33" s="366">
        <v>1.2</v>
      </c>
    </row>
    <row r="34" ht="16.5" customHeight="1" spans="1:5">
      <c r="A34" s="367" t="s">
        <v>94</v>
      </c>
      <c r="B34" s="233"/>
      <c r="C34" s="233">
        <v>223759</v>
      </c>
      <c r="D34" s="366"/>
      <c r="E34" s="368">
        <v>1.2</v>
      </c>
    </row>
    <row r="35" ht="16.5" customHeight="1" spans="1:5">
      <c r="A35" s="367" t="s">
        <v>95</v>
      </c>
      <c r="B35" s="233"/>
      <c r="C35" s="233">
        <v>25890</v>
      </c>
      <c r="D35" s="366"/>
      <c r="E35" s="368">
        <v>1</v>
      </c>
    </row>
    <row r="36" ht="16.5" customHeight="1" spans="1:5">
      <c r="A36" s="367" t="s">
        <v>96</v>
      </c>
      <c r="B36" s="233"/>
      <c r="C36" s="233">
        <v>164214</v>
      </c>
      <c r="D36" s="366"/>
      <c r="E36" s="368">
        <v>1.2</v>
      </c>
    </row>
    <row r="37" ht="16.5" customHeight="1" spans="1:5">
      <c r="A37" s="367" t="s">
        <v>97</v>
      </c>
      <c r="B37" s="233"/>
      <c r="C37" s="233">
        <v>33655</v>
      </c>
      <c r="D37" s="366"/>
      <c r="E37" s="368">
        <v>2</v>
      </c>
    </row>
    <row r="38" ht="16.5" customHeight="1" spans="1:5">
      <c r="A38" s="367" t="s">
        <v>98</v>
      </c>
      <c r="B38" s="233"/>
      <c r="C38" s="233">
        <v>57510</v>
      </c>
      <c r="D38" s="366"/>
      <c r="E38" s="368">
        <v>1.3</v>
      </c>
    </row>
    <row r="39" s="358" customFormat="1" ht="16.5" customHeight="1" spans="1:5">
      <c r="A39" s="367" t="s">
        <v>99</v>
      </c>
      <c r="B39" s="233"/>
      <c r="C39" s="233"/>
      <c r="D39" s="366"/>
      <c r="E39" s="368"/>
    </row>
    <row r="40" s="358" customFormat="1" ht="16.5" customHeight="1" spans="1:5">
      <c r="A40" s="367" t="s">
        <v>100</v>
      </c>
      <c r="B40" s="233"/>
      <c r="C40" s="233"/>
      <c r="D40" s="366"/>
      <c r="E40" s="368"/>
    </row>
    <row r="41" ht="16.5" customHeight="1" spans="1:5">
      <c r="A41" s="367" t="s">
        <v>101</v>
      </c>
      <c r="B41" s="233"/>
      <c r="C41" s="233">
        <v>7231</v>
      </c>
      <c r="D41" s="366"/>
      <c r="E41" s="368">
        <v>2</v>
      </c>
    </row>
    <row r="42" ht="16.5" customHeight="1" spans="1:5">
      <c r="A42" s="367" t="s">
        <v>102</v>
      </c>
      <c r="B42" s="233"/>
      <c r="C42" s="233">
        <v>17500</v>
      </c>
      <c r="D42" s="366"/>
      <c r="E42" s="368">
        <v>1</v>
      </c>
    </row>
    <row r="43" s="359" customFormat="1" ht="16.5" customHeight="1" spans="1:5">
      <c r="A43" s="367" t="s">
        <v>103</v>
      </c>
      <c r="B43" s="233"/>
      <c r="C43" s="233">
        <v>756</v>
      </c>
      <c r="D43" s="366"/>
      <c r="E43" s="368"/>
    </row>
    <row r="44" s="359" customFormat="1" ht="16.5" customHeight="1" spans="1:5">
      <c r="A44" s="367" t="s">
        <v>104</v>
      </c>
      <c r="B44" s="233"/>
      <c r="C44" s="233">
        <v>23063</v>
      </c>
      <c r="D44" s="366"/>
      <c r="E44" s="368">
        <v>0.9</v>
      </c>
    </row>
    <row r="45" s="357" customFormat="1" ht="16.5" customHeight="1" spans="1:5">
      <c r="A45" s="370" t="s">
        <v>105</v>
      </c>
      <c r="B45" s="238">
        <v>150000</v>
      </c>
      <c r="C45" s="238">
        <v>482675</v>
      </c>
      <c r="D45" s="366">
        <v>321.8</v>
      </c>
      <c r="E45" s="366">
        <v>1.2</v>
      </c>
    </row>
    <row r="46" spans="1:1">
      <c r="A46" s="371"/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Zeros="0" workbookViewId="0">
      <selection activeCell="F10" sqref="F10"/>
    </sheetView>
  </sheetViews>
  <sheetFormatPr defaultColWidth="9" defaultRowHeight="15.75" outlineLevelCol="4"/>
  <cols>
    <col min="1" max="1" width="30.8166666666667" style="347" customWidth="1"/>
    <col min="2" max="2" width="12.375" style="347" customWidth="1"/>
    <col min="3" max="5" width="12.375" style="348" customWidth="1"/>
    <col min="6" max="6" width="9" style="348" customWidth="1"/>
    <col min="7" max="253" width="9" style="348"/>
    <col min="254" max="254" width="27.625" style="348" customWidth="1"/>
    <col min="255" max="256" width="13.25" style="348" customWidth="1"/>
    <col min="257" max="257" width="10.75" style="348" customWidth="1"/>
    <col min="258" max="258" width="12.75" style="348" customWidth="1"/>
    <col min="259" max="259" width="9" style="348" hidden="1" customWidth="1"/>
    <col min="260" max="509" width="9" style="348"/>
    <col min="510" max="510" width="27.625" style="348" customWidth="1"/>
    <col min="511" max="512" width="13.25" style="348" customWidth="1"/>
    <col min="513" max="513" width="10.75" style="348" customWidth="1"/>
    <col min="514" max="514" width="12.75" style="348" customWidth="1"/>
    <col min="515" max="515" width="9" style="348" hidden="1" customWidth="1"/>
    <col min="516" max="765" width="9" style="348"/>
    <col min="766" max="766" width="27.625" style="348" customWidth="1"/>
    <col min="767" max="768" width="13.25" style="348" customWidth="1"/>
    <col min="769" max="769" width="10.75" style="348" customWidth="1"/>
    <col min="770" max="770" width="12.75" style="348" customWidth="1"/>
    <col min="771" max="771" width="9" style="348" hidden="1" customWidth="1"/>
    <col min="772" max="1021" width="9" style="348"/>
    <col min="1022" max="1022" width="27.625" style="348" customWidth="1"/>
    <col min="1023" max="1024" width="13.25" style="348" customWidth="1"/>
    <col min="1025" max="1025" width="10.75" style="348" customWidth="1"/>
    <col min="1026" max="1026" width="12.75" style="348" customWidth="1"/>
    <col min="1027" max="1027" width="9" style="348" hidden="1" customWidth="1"/>
    <col min="1028" max="1277" width="9" style="348"/>
    <col min="1278" max="1278" width="27.625" style="348" customWidth="1"/>
    <col min="1279" max="1280" width="13.25" style="348" customWidth="1"/>
    <col min="1281" max="1281" width="10.75" style="348" customWidth="1"/>
    <col min="1282" max="1282" width="12.75" style="348" customWidth="1"/>
    <col min="1283" max="1283" width="9" style="348" hidden="1" customWidth="1"/>
    <col min="1284" max="1533" width="9" style="348"/>
    <col min="1534" max="1534" width="27.625" style="348" customWidth="1"/>
    <col min="1535" max="1536" width="13.25" style="348" customWidth="1"/>
    <col min="1537" max="1537" width="10.75" style="348" customWidth="1"/>
    <col min="1538" max="1538" width="12.75" style="348" customWidth="1"/>
    <col min="1539" max="1539" width="9" style="348" hidden="1" customWidth="1"/>
    <col min="1540" max="1789" width="9" style="348"/>
    <col min="1790" max="1790" width="27.625" style="348" customWidth="1"/>
    <col min="1791" max="1792" width="13.25" style="348" customWidth="1"/>
    <col min="1793" max="1793" width="10.75" style="348" customWidth="1"/>
    <col min="1794" max="1794" width="12.75" style="348" customWidth="1"/>
    <col min="1795" max="1795" width="9" style="348" hidden="1" customWidth="1"/>
    <col min="1796" max="2045" width="9" style="348"/>
    <col min="2046" max="2046" width="27.625" style="348" customWidth="1"/>
    <col min="2047" max="2048" width="13.25" style="348" customWidth="1"/>
    <col min="2049" max="2049" width="10.75" style="348" customWidth="1"/>
    <col min="2050" max="2050" width="12.75" style="348" customWidth="1"/>
    <col min="2051" max="2051" width="9" style="348" hidden="1" customWidth="1"/>
    <col min="2052" max="2301" width="9" style="348"/>
    <col min="2302" max="2302" width="27.625" style="348" customWidth="1"/>
    <col min="2303" max="2304" width="13.25" style="348" customWidth="1"/>
    <col min="2305" max="2305" width="10.75" style="348" customWidth="1"/>
    <col min="2306" max="2306" width="12.75" style="348" customWidth="1"/>
    <col min="2307" max="2307" width="9" style="348" hidden="1" customWidth="1"/>
    <col min="2308" max="2557" width="9" style="348"/>
    <col min="2558" max="2558" width="27.625" style="348" customWidth="1"/>
    <col min="2559" max="2560" width="13.25" style="348" customWidth="1"/>
    <col min="2561" max="2561" width="10.75" style="348" customWidth="1"/>
    <col min="2562" max="2562" width="12.75" style="348" customWidth="1"/>
    <col min="2563" max="2563" width="9" style="348" hidden="1" customWidth="1"/>
    <col min="2564" max="2813" width="9" style="348"/>
    <col min="2814" max="2814" width="27.625" style="348" customWidth="1"/>
    <col min="2815" max="2816" width="13.25" style="348" customWidth="1"/>
    <col min="2817" max="2817" width="10.75" style="348" customWidth="1"/>
    <col min="2818" max="2818" width="12.75" style="348" customWidth="1"/>
    <col min="2819" max="2819" width="9" style="348" hidden="1" customWidth="1"/>
    <col min="2820" max="3069" width="9" style="348"/>
    <col min="3070" max="3070" width="27.625" style="348" customWidth="1"/>
    <col min="3071" max="3072" width="13.25" style="348" customWidth="1"/>
    <col min="3073" max="3073" width="10.75" style="348" customWidth="1"/>
    <col min="3074" max="3074" width="12.75" style="348" customWidth="1"/>
    <col min="3075" max="3075" width="9" style="348" hidden="1" customWidth="1"/>
    <col min="3076" max="3325" width="9" style="348"/>
    <col min="3326" max="3326" width="27.625" style="348" customWidth="1"/>
    <col min="3327" max="3328" width="13.25" style="348" customWidth="1"/>
    <col min="3329" max="3329" width="10.75" style="348" customWidth="1"/>
    <col min="3330" max="3330" width="12.75" style="348" customWidth="1"/>
    <col min="3331" max="3331" width="9" style="348" hidden="1" customWidth="1"/>
    <col min="3332" max="3581" width="9" style="348"/>
    <col min="3582" max="3582" width="27.625" style="348" customWidth="1"/>
    <col min="3583" max="3584" width="13.25" style="348" customWidth="1"/>
    <col min="3585" max="3585" width="10.75" style="348" customWidth="1"/>
    <col min="3586" max="3586" width="12.75" style="348" customWidth="1"/>
    <col min="3587" max="3587" width="9" style="348" hidden="1" customWidth="1"/>
    <col min="3588" max="3837" width="9" style="348"/>
    <col min="3838" max="3838" width="27.625" style="348" customWidth="1"/>
    <col min="3839" max="3840" width="13.25" style="348" customWidth="1"/>
    <col min="3841" max="3841" width="10.75" style="348" customWidth="1"/>
    <col min="3842" max="3842" width="12.75" style="348" customWidth="1"/>
    <col min="3843" max="3843" width="9" style="348" hidden="1" customWidth="1"/>
    <col min="3844" max="4093" width="9" style="348"/>
    <col min="4094" max="4094" width="27.625" style="348" customWidth="1"/>
    <col min="4095" max="4096" width="13.25" style="348" customWidth="1"/>
    <col min="4097" max="4097" width="10.75" style="348" customWidth="1"/>
    <col min="4098" max="4098" width="12.75" style="348" customWidth="1"/>
    <col min="4099" max="4099" width="9" style="348" hidden="1" customWidth="1"/>
    <col min="4100" max="4349" width="9" style="348"/>
    <col min="4350" max="4350" width="27.625" style="348" customWidth="1"/>
    <col min="4351" max="4352" width="13.25" style="348" customWidth="1"/>
    <col min="4353" max="4353" width="10.75" style="348" customWidth="1"/>
    <col min="4354" max="4354" width="12.75" style="348" customWidth="1"/>
    <col min="4355" max="4355" width="9" style="348" hidden="1" customWidth="1"/>
    <col min="4356" max="4605" width="9" style="348"/>
    <col min="4606" max="4606" width="27.625" style="348" customWidth="1"/>
    <col min="4607" max="4608" width="13.25" style="348" customWidth="1"/>
    <col min="4609" max="4609" width="10.75" style="348" customWidth="1"/>
    <col min="4610" max="4610" width="12.75" style="348" customWidth="1"/>
    <col min="4611" max="4611" width="9" style="348" hidden="1" customWidth="1"/>
    <col min="4612" max="4861" width="9" style="348"/>
    <col min="4862" max="4862" width="27.625" style="348" customWidth="1"/>
    <col min="4863" max="4864" width="13.25" style="348" customWidth="1"/>
    <col min="4865" max="4865" width="10.75" style="348" customWidth="1"/>
    <col min="4866" max="4866" width="12.75" style="348" customWidth="1"/>
    <col min="4867" max="4867" width="9" style="348" hidden="1" customWidth="1"/>
    <col min="4868" max="5117" width="9" style="348"/>
    <col min="5118" max="5118" width="27.625" style="348" customWidth="1"/>
    <col min="5119" max="5120" width="13.25" style="348" customWidth="1"/>
    <col min="5121" max="5121" width="10.75" style="348" customWidth="1"/>
    <col min="5122" max="5122" width="12.75" style="348" customWidth="1"/>
    <col min="5123" max="5123" width="9" style="348" hidden="1" customWidth="1"/>
    <col min="5124" max="5373" width="9" style="348"/>
    <col min="5374" max="5374" width="27.625" style="348" customWidth="1"/>
    <col min="5375" max="5376" width="13.25" style="348" customWidth="1"/>
    <col min="5377" max="5377" width="10.75" style="348" customWidth="1"/>
    <col min="5378" max="5378" width="12.75" style="348" customWidth="1"/>
    <col min="5379" max="5379" width="9" style="348" hidden="1" customWidth="1"/>
    <col min="5380" max="5629" width="9" style="348"/>
    <col min="5630" max="5630" width="27.625" style="348" customWidth="1"/>
    <col min="5631" max="5632" width="13.25" style="348" customWidth="1"/>
    <col min="5633" max="5633" width="10.75" style="348" customWidth="1"/>
    <col min="5634" max="5634" width="12.75" style="348" customWidth="1"/>
    <col min="5635" max="5635" width="9" style="348" hidden="1" customWidth="1"/>
    <col min="5636" max="5885" width="9" style="348"/>
    <col min="5886" max="5886" width="27.625" style="348" customWidth="1"/>
    <col min="5887" max="5888" width="13.25" style="348" customWidth="1"/>
    <col min="5889" max="5889" width="10.75" style="348" customWidth="1"/>
    <col min="5890" max="5890" width="12.75" style="348" customWidth="1"/>
    <col min="5891" max="5891" width="9" style="348" hidden="1" customWidth="1"/>
    <col min="5892" max="6141" width="9" style="348"/>
    <col min="6142" max="6142" width="27.625" style="348" customWidth="1"/>
    <col min="6143" max="6144" width="13.25" style="348" customWidth="1"/>
    <col min="6145" max="6145" width="10.75" style="348" customWidth="1"/>
    <col min="6146" max="6146" width="12.75" style="348" customWidth="1"/>
    <col min="6147" max="6147" width="9" style="348" hidden="1" customWidth="1"/>
    <col min="6148" max="6397" width="9" style="348"/>
    <col min="6398" max="6398" width="27.625" style="348" customWidth="1"/>
    <col min="6399" max="6400" width="13.25" style="348" customWidth="1"/>
    <col min="6401" max="6401" width="10.75" style="348" customWidth="1"/>
    <col min="6402" max="6402" width="12.75" style="348" customWidth="1"/>
    <col min="6403" max="6403" width="9" style="348" hidden="1" customWidth="1"/>
    <col min="6404" max="6653" width="9" style="348"/>
    <col min="6654" max="6654" width="27.625" style="348" customWidth="1"/>
    <col min="6655" max="6656" width="13.25" style="348" customWidth="1"/>
    <col min="6657" max="6657" width="10.75" style="348" customWidth="1"/>
    <col min="6658" max="6658" width="12.75" style="348" customWidth="1"/>
    <col min="6659" max="6659" width="9" style="348" hidden="1" customWidth="1"/>
    <col min="6660" max="6909" width="9" style="348"/>
    <col min="6910" max="6910" width="27.625" style="348" customWidth="1"/>
    <col min="6911" max="6912" width="13.25" style="348" customWidth="1"/>
    <col min="6913" max="6913" width="10.75" style="348" customWidth="1"/>
    <col min="6914" max="6914" width="12.75" style="348" customWidth="1"/>
    <col min="6915" max="6915" width="9" style="348" hidden="1" customWidth="1"/>
    <col min="6916" max="7165" width="9" style="348"/>
    <col min="7166" max="7166" width="27.625" style="348" customWidth="1"/>
    <col min="7167" max="7168" width="13.25" style="348" customWidth="1"/>
    <col min="7169" max="7169" width="10.75" style="348" customWidth="1"/>
    <col min="7170" max="7170" width="12.75" style="348" customWidth="1"/>
    <col min="7171" max="7171" width="9" style="348" hidden="1" customWidth="1"/>
    <col min="7172" max="7421" width="9" style="348"/>
    <col min="7422" max="7422" width="27.625" style="348" customWidth="1"/>
    <col min="7423" max="7424" width="13.25" style="348" customWidth="1"/>
    <col min="7425" max="7425" width="10.75" style="348" customWidth="1"/>
    <col min="7426" max="7426" width="12.75" style="348" customWidth="1"/>
    <col min="7427" max="7427" width="9" style="348" hidden="1" customWidth="1"/>
    <col min="7428" max="7677" width="9" style="348"/>
    <col min="7678" max="7678" width="27.625" style="348" customWidth="1"/>
    <col min="7679" max="7680" width="13.25" style="348" customWidth="1"/>
    <col min="7681" max="7681" width="10.75" style="348" customWidth="1"/>
    <col min="7682" max="7682" width="12.75" style="348" customWidth="1"/>
    <col min="7683" max="7683" width="9" style="348" hidden="1" customWidth="1"/>
    <col min="7684" max="7933" width="9" style="348"/>
    <col min="7934" max="7934" width="27.625" style="348" customWidth="1"/>
    <col min="7935" max="7936" width="13.25" style="348" customWidth="1"/>
    <col min="7937" max="7937" width="10.75" style="348" customWidth="1"/>
    <col min="7938" max="7938" width="12.75" style="348" customWidth="1"/>
    <col min="7939" max="7939" width="9" style="348" hidden="1" customWidth="1"/>
    <col min="7940" max="8189" width="9" style="348"/>
    <col min="8190" max="8190" width="27.625" style="348" customWidth="1"/>
    <col min="8191" max="8192" width="13.25" style="348" customWidth="1"/>
    <col min="8193" max="8193" width="10.75" style="348" customWidth="1"/>
    <col min="8194" max="8194" width="12.75" style="348" customWidth="1"/>
    <col min="8195" max="8195" width="9" style="348" hidden="1" customWidth="1"/>
    <col min="8196" max="8445" width="9" style="348"/>
    <col min="8446" max="8446" width="27.625" style="348" customWidth="1"/>
    <col min="8447" max="8448" width="13.25" style="348" customWidth="1"/>
    <col min="8449" max="8449" width="10.75" style="348" customWidth="1"/>
    <col min="8450" max="8450" width="12.75" style="348" customWidth="1"/>
    <col min="8451" max="8451" width="9" style="348" hidden="1" customWidth="1"/>
    <col min="8452" max="8701" width="9" style="348"/>
    <col min="8702" max="8702" width="27.625" style="348" customWidth="1"/>
    <col min="8703" max="8704" width="13.25" style="348" customWidth="1"/>
    <col min="8705" max="8705" width="10.75" style="348" customWidth="1"/>
    <col min="8706" max="8706" width="12.75" style="348" customWidth="1"/>
    <col min="8707" max="8707" width="9" style="348" hidden="1" customWidth="1"/>
    <col min="8708" max="8957" width="9" style="348"/>
    <col min="8958" max="8958" width="27.625" style="348" customWidth="1"/>
    <col min="8959" max="8960" width="13.25" style="348" customWidth="1"/>
    <col min="8961" max="8961" width="10.75" style="348" customWidth="1"/>
    <col min="8962" max="8962" width="12.75" style="348" customWidth="1"/>
    <col min="8963" max="8963" width="9" style="348" hidden="1" customWidth="1"/>
    <col min="8964" max="9213" width="9" style="348"/>
    <col min="9214" max="9214" width="27.625" style="348" customWidth="1"/>
    <col min="9215" max="9216" width="13.25" style="348" customWidth="1"/>
    <col min="9217" max="9217" width="10.75" style="348" customWidth="1"/>
    <col min="9218" max="9218" width="12.75" style="348" customWidth="1"/>
    <col min="9219" max="9219" width="9" style="348" hidden="1" customWidth="1"/>
    <col min="9220" max="9469" width="9" style="348"/>
    <col min="9470" max="9470" width="27.625" style="348" customWidth="1"/>
    <col min="9471" max="9472" width="13.25" style="348" customWidth="1"/>
    <col min="9473" max="9473" width="10.75" style="348" customWidth="1"/>
    <col min="9474" max="9474" width="12.75" style="348" customWidth="1"/>
    <col min="9475" max="9475" width="9" style="348" hidden="1" customWidth="1"/>
    <col min="9476" max="9725" width="9" style="348"/>
    <col min="9726" max="9726" width="27.625" style="348" customWidth="1"/>
    <col min="9727" max="9728" width="13.25" style="348" customWidth="1"/>
    <col min="9729" max="9729" width="10.75" style="348" customWidth="1"/>
    <col min="9730" max="9730" width="12.75" style="348" customWidth="1"/>
    <col min="9731" max="9731" width="9" style="348" hidden="1" customWidth="1"/>
    <col min="9732" max="9981" width="9" style="348"/>
    <col min="9982" max="9982" width="27.625" style="348" customWidth="1"/>
    <col min="9983" max="9984" width="13.25" style="348" customWidth="1"/>
    <col min="9985" max="9985" width="10.75" style="348" customWidth="1"/>
    <col min="9986" max="9986" width="12.75" style="348" customWidth="1"/>
    <col min="9987" max="9987" width="9" style="348" hidden="1" customWidth="1"/>
    <col min="9988" max="10237" width="9" style="348"/>
    <col min="10238" max="10238" width="27.625" style="348" customWidth="1"/>
    <col min="10239" max="10240" width="13.25" style="348" customWidth="1"/>
    <col min="10241" max="10241" width="10.75" style="348" customWidth="1"/>
    <col min="10242" max="10242" width="12.75" style="348" customWidth="1"/>
    <col min="10243" max="10243" width="9" style="348" hidden="1" customWidth="1"/>
    <col min="10244" max="10493" width="9" style="348"/>
    <col min="10494" max="10494" width="27.625" style="348" customWidth="1"/>
    <col min="10495" max="10496" width="13.25" style="348" customWidth="1"/>
    <col min="10497" max="10497" width="10.75" style="348" customWidth="1"/>
    <col min="10498" max="10498" width="12.75" style="348" customWidth="1"/>
    <col min="10499" max="10499" width="9" style="348" hidden="1" customWidth="1"/>
    <col min="10500" max="10749" width="9" style="348"/>
    <col min="10750" max="10750" width="27.625" style="348" customWidth="1"/>
    <col min="10751" max="10752" width="13.25" style="348" customWidth="1"/>
    <col min="10753" max="10753" width="10.75" style="348" customWidth="1"/>
    <col min="10754" max="10754" width="12.75" style="348" customWidth="1"/>
    <col min="10755" max="10755" width="9" style="348" hidden="1" customWidth="1"/>
    <col min="10756" max="11005" width="9" style="348"/>
    <col min="11006" max="11006" width="27.625" style="348" customWidth="1"/>
    <col min="11007" max="11008" width="13.25" style="348" customWidth="1"/>
    <col min="11009" max="11009" width="10.75" style="348" customWidth="1"/>
    <col min="11010" max="11010" width="12.75" style="348" customWidth="1"/>
    <col min="11011" max="11011" width="9" style="348" hidden="1" customWidth="1"/>
    <col min="11012" max="11261" width="9" style="348"/>
    <col min="11262" max="11262" width="27.625" style="348" customWidth="1"/>
    <col min="11263" max="11264" width="13.25" style="348" customWidth="1"/>
    <col min="11265" max="11265" width="10.75" style="348" customWidth="1"/>
    <col min="11266" max="11266" width="12.75" style="348" customWidth="1"/>
    <col min="11267" max="11267" width="9" style="348" hidden="1" customWidth="1"/>
    <col min="11268" max="11517" width="9" style="348"/>
    <col min="11518" max="11518" width="27.625" style="348" customWidth="1"/>
    <col min="11519" max="11520" width="13.25" style="348" customWidth="1"/>
    <col min="11521" max="11521" width="10.75" style="348" customWidth="1"/>
    <col min="11522" max="11522" width="12.75" style="348" customWidth="1"/>
    <col min="11523" max="11523" width="9" style="348" hidden="1" customWidth="1"/>
    <col min="11524" max="11773" width="9" style="348"/>
    <col min="11774" max="11774" width="27.625" style="348" customWidth="1"/>
    <col min="11775" max="11776" width="13.25" style="348" customWidth="1"/>
    <col min="11777" max="11777" width="10.75" style="348" customWidth="1"/>
    <col min="11778" max="11778" width="12.75" style="348" customWidth="1"/>
    <col min="11779" max="11779" width="9" style="348" hidden="1" customWidth="1"/>
    <col min="11780" max="12029" width="9" style="348"/>
    <col min="12030" max="12030" width="27.625" style="348" customWidth="1"/>
    <col min="12031" max="12032" width="13.25" style="348" customWidth="1"/>
    <col min="12033" max="12033" width="10.75" style="348" customWidth="1"/>
    <col min="12034" max="12034" width="12.75" style="348" customWidth="1"/>
    <col min="12035" max="12035" width="9" style="348" hidden="1" customWidth="1"/>
    <col min="12036" max="12285" width="9" style="348"/>
    <col min="12286" max="12286" width="27.625" style="348" customWidth="1"/>
    <col min="12287" max="12288" width="13.25" style="348" customWidth="1"/>
    <col min="12289" max="12289" width="10.75" style="348" customWidth="1"/>
    <col min="12290" max="12290" width="12.75" style="348" customWidth="1"/>
    <col min="12291" max="12291" width="9" style="348" hidden="1" customWidth="1"/>
    <col min="12292" max="12541" width="9" style="348"/>
    <col min="12542" max="12542" width="27.625" style="348" customWidth="1"/>
    <col min="12543" max="12544" width="13.25" style="348" customWidth="1"/>
    <col min="12545" max="12545" width="10.75" style="348" customWidth="1"/>
    <col min="12546" max="12546" width="12.75" style="348" customWidth="1"/>
    <col min="12547" max="12547" width="9" style="348" hidden="1" customWidth="1"/>
    <col min="12548" max="12797" width="9" style="348"/>
    <col min="12798" max="12798" width="27.625" style="348" customWidth="1"/>
    <col min="12799" max="12800" width="13.25" style="348" customWidth="1"/>
    <col min="12801" max="12801" width="10.75" style="348" customWidth="1"/>
    <col min="12802" max="12802" width="12.75" style="348" customWidth="1"/>
    <col min="12803" max="12803" width="9" style="348" hidden="1" customWidth="1"/>
    <col min="12804" max="13053" width="9" style="348"/>
    <col min="13054" max="13054" width="27.625" style="348" customWidth="1"/>
    <col min="13055" max="13056" width="13.25" style="348" customWidth="1"/>
    <col min="13057" max="13057" width="10.75" style="348" customWidth="1"/>
    <col min="13058" max="13058" width="12.75" style="348" customWidth="1"/>
    <col min="13059" max="13059" width="9" style="348" hidden="1" customWidth="1"/>
    <col min="13060" max="13309" width="9" style="348"/>
    <col min="13310" max="13310" width="27.625" style="348" customWidth="1"/>
    <col min="13311" max="13312" width="13.25" style="348" customWidth="1"/>
    <col min="13313" max="13313" width="10.75" style="348" customWidth="1"/>
    <col min="13314" max="13314" width="12.75" style="348" customWidth="1"/>
    <col min="13315" max="13315" width="9" style="348" hidden="1" customWidth="1"/>
    <col min="13316" max="13565" width="9" style="348"/>
    <col min="13566" max="13566" width="27.625" style="348" customWidth="1"/>
    <col min="13567" max="13568" width="13.25" style="348" customWidth="1"/>
    <col min="13569" max="13569" width="10.75" style="348" customWidth="1"/>
    <col min="13570" max="13570" width="12.75" style="348" customWidth="1"/>
    <col min="13571" max="13571" width="9" style="348" hidden="1" customWidth="1"/>
    <col min="13572" max="13821" width="9" style="348"/>
    <col min="13822" max="13822" width="27.625" style="348" customWidth="1"/>
    <col min="13823" max="13824" width="13.25" style="348" customWidth="1"/>
    <col min="13825" max="13825" width="10.75" style="348" customWidth="1"/>
    <col min="13826" max="13826" width="12.75" style="348" customWidth="1"/>
    <col min="13827" max="13827" width="9" style="348" hidden="1" customWidth="1"/>
    <col min="13828" max="14077" width="9" style="348"/>
    <col min="14078" max="14078" width="27.625" style="348" customWidth="1"/>
    <col min="14079" max="14080" width="13.25" style="348" customWidth="1"/>
    <col min="14081" max="14081" width="10.75" style="348" customWidth="1"/>
    <col min="14082" max="14082" width="12.75" style="348" customWidth="1"/>
    <col min="14083" max="14083" width="9" style="348" hidden="1" customWidth="1"/>
    <col min="14084" max="14333" width="9" style="348"/>
    <col min="14334" max="14334" width="27.625" style="348" customWidth="1"/>
    <col min="14335" max="14336" width="13.25" style="348" customWidth="1"/>
    <col min="14337" max="14337" width="10.75" style="348" customWidth="1"/>
    <col min="14338" max="14338" width="12.75" style="348" customWidth="1"/>
    <col min="14339" max="14339" width="9" style="348" hidden="1" customWidth="1"/>
    <col min="14340" max="14589" width="9" style="348"/>
    <col min="14590" max="14590" width="27.625" style="348" customWidth="1"/>
    <col min="14591" max="14592" width="13.25" style="348" customWidth="1"/>
    <col min="14593" max="14593" width="10.75" style="348" customWidth="1"/>
    <col min="14594" max="14594" width="12.75" style="348" customWidth="1"/>
    <col min="14595" max="14595" width="9" style="348" hidden="1" customWidth="1"/>
    <col min="14596" max="14845" width="9" style="348"/>
    <col min="14846" max="14846" width="27.625" style="348" customWidth="1"/>
    <col min="14847" max="14848" width="13.25" style="348" customWidth="1"/>
    <col min="14849" max="14849" width="10.75" style="348" customWidth="1"/>
    <col min="14850" max="14850" width="12.75" style="348" customWidth="1"/>
    <col min="14851" max="14851" width="9" style="348" hidden="1" customWidth="1"/>
    <col min="14852" max="15101" width="9" style="348"/>
    <col min="15102" max="15102" width="27.625" style="348" customWidth="1"/>
    <col min="15103" max="15104" width="13.25" style="348" customWidth="1"/>
    <col min="15105" max="15105" width="10.75" style="348" customWidth="1"/>
    <col min="15106" max="15106" width="12.75" style="348" customWidth="1"/>
    <col min="15107" max="15107" width="9" style="348" hidden="1" customWidth="1"/>
    <col min="15108" max="15357" width="9" style="348"/>
    <col min="15358" max="15358" width="27.625" style="348" customWidth="1"/>
    <col min="15359" max="15360" width="13.25" style="348" customWidth="1"/>
    <col min="15361" max="15361" width="10.75" style="348" customWidth="1"/>
    <col min="15362" max="15362" width="12.75" style="348" customWidth="1"/>
    <col min="15363" max="15363" width="9" style="348" hidden="1" customWidth="1"/>
    <col min="15364" max="15613" width="9" style="348"/>
    <col min="15614" max="15614" width="27.625" style="348" customWidth="1"/>
    <col min="15615" max="15616" width="13.25" style="348" customWidth="1"/>
    <col min="15617" max="15617" width="10.75" style="348" customWidth="1"/>
    <col min="15618" max="15618" width="12.75" style="348" customWidth="1"/>
    <col min="15619" max="15619" width="9" style="348" hidden="1" customWidth="1"/>
    <col min="15620" max="15869" width="9" style="348"/>
    <col min="15870" max="15870" width="27.625" style="348" customWidth="1"/>
    <col min="15871" max="15872" width="13.25" style="348" customWidth="1"/>
    <col min="15873" max="15873" width="10.75" style="348" customWidth="1"/>
    <col min="15874" max="15874" width="12.75" style="348" customWidth="1"/>
    <col min="15875" max="15875" width="9" style="348" hidden="1" customWidth="1"/>
    <col min="15876" max="16125" width="9" style="348"/>
    <col min="16126" max="16126" width="27.625" style="348" customWidth="1"/>
    <col min="16127" max="16128" width="13.25" style="348" customWidth="1"/>
    <col min="16129" max="16129" width="10.75" style="348" customWidth="1"/>
    <col min="16130" max="16130" width="12.75" style="348" customWidth="1"/>
    <col min="16131" max="16131" width="9" style="348" hidden="1" customWidth="1"/>
    <col min="16132" max="16382" width="9" style="348"/>
    <col min="16383" max="16383" width="9" style="348" customWidth="1"/>
    <col min="16384" max="16384" width="9" style="348"/>
  </cols>
  <sheetData>
    <row r="1" ht="18" customHeight="1" spans="1:1">
      <c r="A1" s="349" t="s">
        <v>147</v>
      </c>
    </row>
    <row r="2" ht="23.25" spans="1:5">
      <c r="A2" s="328" t="s">
        <v>9</v>
      </c>
      <c r="B2" s="328"/>
      <c r="C2" s="328"/>
      <c r="D2" s="328"/>
      <c r="E2" s="328"/>
    </row>
    <row r="3" ht="18.75" customHeight="1" spans="1:5">
      <c r="A3" s="329"/>
      <c r="E3" s="350" t="s">
        <v>59</v>
      </c>
    </row>
    <row r="4" ht="33" customHeight="1" spans="1:5">
      <c r="A4" s="316" t="s">
        <v>60</v>
      </c>
      <c r="B4" s="164" t="s">
        <v>61</v>
      </c>
      <c r="C4" s="189" t="s">
        <v>62</v>
      </c>
      <c r="D4" s="164" t="s">
        <v>63</v>
      </c>
      <c r="E4" s="164" t="s">
        <v>64</v>
      </c>
    </row>
    <row r="5" ht="17.45" customHeight="1" spans="1:5">
      <c r="A5" s="351" t="s">
        <v>107</v>
      </c>
      <c r="B5" s="233">
        <v>38315</v>
      </c>
      <c r="C5" s="233">
        <v>37029</v>
      </c>
      <c r="D5" s="275">
        <v>96.6</v>
      </c>
      <c r="E5" s="275">
        <v>109.8</v>
      </c>
    </row>
    <row r="6" ht="17.45" customHeight="1" spans="1:5">
      <c r="A6" s="351" t="s">
        <v>108</v>
      </c>
      <c r="B6" s="233">
        <v>0</v>
      </c>
      <c r="C6" s="233">
        <v>0</v>
      </c>
      <c r="D6" s="275"/>
      <c r="E6" s="275"/>
    </row>
    <row r="7" ht="17.45" customHeight="1" spans="1:5">
      <c r="A7" s="351" t="s">
        <v>109</v>
      </c>
      <c r="B7" s="233">
        <v>1587</v>
      </c>
      <c r="C7" s="233">
        <v>1287</v>
      </c>
      <c r="D7" s="275">
        <v>81.1</v>
      </c>
      <c r="E7" s="275">
        <v>313.9</v>
      </c>
    </row>
    <row r="8" ht="17.45" customHeight="1" spans="1:5">
      <c r="A8" s="351" t="s">
        <v>110</v>
      </c>
      <c r="B8" s="233">
        <v>15143</v>
      </c>
      <c r="C8" s="233">
        <v>14382</v>
      </c>
      <c r="D8" s="275">
        <v>95</v>
      </c>
      <c r="E8" s="275">
        <v>112.5</v>
      </c>
    </row>
    <row r="9" ht="17.45" customHeight="1" spans="1:5">
      <c r="A9" s="351" t="s">
        <v>111</v>
      </c>
      <c r="B9" s="233">
        <v>76507</v>
      </c>
      <c r="C9" s="233">
        <v>66845</v>
      </c>
      <c r="D9" s="275">
        <v>87.4</v>
      </c>
      <c r="E9" s="275">
        <v>107.4</v>
      </c>
    </row>
    <row r="10" ht="17.45" customHeight="1" spans="1:5">
      <c r="A10" s="351" t="s">
        <v>112</v>
      </c>
      <c r="B10" s="233">
        <v>4050</v>
      </c>
      <c r="C10" s="233">
        <v>2875</v>
      </c>
      <c r="D10" s="275">
        <v>71</v>
      </c>
      <c r="E10" s="275">
        <v>131.8</v>
      </c>
    </row>
    <row r="11" ht="17.45" customHeight="1" spans="1:5">
      <c r="A11" s="351" t="s">
        <v>113</v>
      </c>
      <c r="B11" s="233">
        <v>4696</v>
      </c>
      <c r="C11" s="233">
        <v>3688</v>
      </c>
      <c r="D11" s="275">
        <v>78.5</v>
      </c>
      <c r="E11" s="275">
        <v>108</v>
      </c>
    </row>
    <row r="12" ht="17.45" customHeight="1" spans="1:5">
      <c r="A12" s="351" t="s">
        <v>114</v>
      </c>
      <c r="B12" s="233">
        <v>76838</v>
      </c>
      <c r="C12" s="233">
        <v>75433</v>
      </c>
      <c r="D12" s="275">
        <v>98.2</v>
      </c>
      <c r="E12" s="275">
        <v>135.8</v>
      </c>
    </row>
    <row r="13" ht="17.45" customHeight="1" spans="1:5">
      <c r="A13" s="351" t="s">
        <v>115</v>
      </c>
      <c r="B13" s="233">
        <v>28159</v>
      </c>
      <c r="C13" s="233">
        <v>25471</v>
      </c>
      <c r="D13" s="275">
        <v>90.5</v>
      </c>
      <c r="E13" s="275">
        <v>131.8</v>
      </c>
    </row>
    <row r="14" ht="17.45" customHeight="1" spans="1:5">
      <c r="A14" s="351" t="s">
        <v>116</v>
      </c>
      <c r="B14" s="233">
        <v>11339</v>
      </c>
      <c r="C14" s="233">
        <v>3817</v>
      </c>
      <c r="D14" s="275">
        <v>33.7</v>
      </c>
      <c r="E14" s="275">
        <v>72</v>
      </c>
    </row>
    <row r="15" ht="17.45" customHeight="1" spans="1:5">
      <c r="A15" s="351" t="s">
        <v>117</v>
      </c>
      <c r="B15" s="233">
        <v>25542</v>
      </c>
      <c r="C15" s="233">
        <v>22895</v>
      </c>
      <c r="D15" s="275">
        <v>89.6</v>
      </c>
      <c r="E15" s="275">
        <v>187.6</v>
      </c>
    </row>
    <row r="16" ht="17.45" customHeight="1" spans="1:5">
      <c r="A16" s="351" t="s">
        <v>118</v>
      </c>
      <c r="B16" s="233">
        <v>102694</v>
      </c>
      <c r="C16" s="233">
        <v>53058</v>
      </c>
      <c r="D16" s="275">
        <v>51.7</v>
      </c>
      <c r="E16" s="275">
        <v>118.3</v>
      </c>
    </row>
    <row r="17" ht="17.45" customHeight="1" spans="1:5">
      <c r="A17" s="351" t="s">
        <v>119</v>
      </c>
      <c r="B17" s="233">
        <v>12380</v>
      </c>
      <c r="C17" s="233">
        <v>7007</v>
      </c>
      <c r="D17" s="275">
        <v>56.6</v>
      </c>
      <c r="E17" s="275">
        <v>140.1</v>
      </c>
    </row>
    <row r="18" ht="17.45" customHeight="1" spans="1:5">
      <c r="A18" s="351" t="s">
        <v>120</v>
      </c>
      <c r="B18" s="233">
        <v>13665</v>
      </c>
      <c r="C18" s="233">
        <v>10424</v>
      </c>
      <c r="D18" s="275">
        <v>76.3</v>
      </c>
      <c r="E18" s="275">
        <v>178.3</v>
      </c>
    </row>
    <row r="19" ht="17.45" customHeight="1" spans="1:5">
      <c r="A19" s="351" t="s">
        <v>121</v>
      </c>
      <c r="B19" s="233">
        <v>2733</v>
      </c>
      <c r="C19" s="233">
        <v>2430</v>
      </c>
      <c r="D19" s="275">
        <v>88.9</v>
      </c>
      <c r="E19" s="275">
        <v>200.5</v>
      </c>
    </row>
    <row r="20" ht="17.45" customHeight="1" spans="1:5">
      <c r="A20" s="351" t="s">
        <v>122</v>
      </c>
      <c r="B20" s="233">
        <v>56</v>
      </c>
      <c r="C20" s="233">
        <v>51</v>
      </c>
      <c r="D20" s="275">
        <v>91.1</v>
      </c>
      <c r="E20" s="275">
        <v>40.5</v>
      </c>
    </row>
    <row r="21" ht="17.45" customHeight="1" spans="1:5">
      <c r="A21" s="351" t="s">
        <v>123</v>
      </c>
      <c r="B21" s="233">
        <v>307</v>
      </c>
      <c r="C21" s="233">
        <v>307</v>
      </c>
      <c r="D21" s="275">
        <v>100</v>
      </c>
      <c r="E21" s="275">
        <v>123.3</v>
      </c>
    </row>
    <row r="22" ht="17.45" customHeight="1" spans="1:5">
      <c r="A22" s="351" t="s">
        <v>124</v>
      </c>
      <c r="B22" s="233">
        <v>11004</v>
      </c>
      <c r="C22" s="233">
        <v>4781</v>
      </c>
      <c r="D22" s="275">
        <v>43.4</v>
      </c>
      <c r="E22" s="275">
        <v>157.7</v>
      </c>
    </row>
    <row r="23" ht="17.45" customHeight="1" spans="1:5">
      <c r="A23" s="351" t="s">
        <v>125</v>
      </c>
      <c r="B23" s="233">
        <v>16418</v>
      </c>
      <c r="C23" s="233">
        <v>15680</v>
      </c>
      <c r="D23" s="275">
        <v>95.5</v>
      </c>
      <c r="E23" s="275">
        <v>179.6</v>
      </c>
    </row>
    <row r="24" ht="17.45" customHeight="1" spans="1:5">
      <c r="A24" s="351" t="s">
        <v>126</v>
      </c>
      <c r="B24" s="233">
        <v>1788</v>
      </c>
      <c r="C24" s="233">
        <v>1788</v>
      </c>
      <c r="D24" s="275">
        <v>100</v>
      </c>
      <c r="E24" s="275">
        <v>106.9</v>
      </c>
    </row>
    <row r="25" ht="17.45" customHeight="1" spans="1:5">
      <c r="A25" s="351" t="s">
        <v>127</v>
      </c>
      <c r="B25" s="233">
        <v>5409</v>
      </c>
      <c r="C25" s="233">
        <v>2485</v>
      </c>
      <c r="D25" s="275">
        <v>45.9</v>
      </c>
      <c r="E25" s="275">
        <v>118.3</v>
      </c>
    </row>
    <row r="26" ht="17.45" customHeight="1" spans="1:5">
      <c r="A26" s="351" t="s">
        <v>128</v>
      </c>
      <c r="B26" s="233">
        <v>0</v>
      </c>
      <c r="C26" s="233">
        <v>0</v>
      </c>
      <c r="D26" s="275"/>
      <c r="E26" s="275"/>
    </row>
    <row r="27" ht="17.45" customHeight="1" spans="1:5">
      <c r="A27" s="351" t="s">
        <v>129</v>
      </c>
      <c r="B27" s="233">
        <v>267</v>
      </c>
      <c r="C27" s="233">
        <v>137</v>
      </c>
      <c r="D27" s="275">
        <v>51.3</v>
      </c>
      <c r="E27" s="275">
        <v>17.3</v>
      </c>
    </row>
    <row r="28" ht="17.45" customHeight="1" spans="1:5">
      <c r="A28" s="351" t="s">
        <v>130</v>
      </c>
      <c r="B28" s="233">
        <v>4879</v>
      </c>
      <c r="C28" s="233">
        <v>4879</v>
      </c>
      <c r="D28" s="275">
        <v>100</v>
      </c>
      <c r="E28" s="275">
        <v>104.9</v>
      </c>
    </row>
    <row r="29" ht="17.45" customHeight="1" spans="1:5">
      <c r="A29" s="351" t="s">
        <v>131</v>
      </c>
      <c r="B29" s="233">
        <v>24</v>
      </c>
      <c r="C29" s="233">
        <v>24</v>
      </c>
      <c r="D29" s="275">
        <v>100</v>
      </c>
      <c r="E29" s="275">
        <v>80</v>
      </c>
    </row>
    <row r="30" s="346" customFormat="1" ht="17.45" customHeight="1" spans="1:5">
      <c r="A30" s="352" t="s">
        <v>132</v>
      </c>
      <c r="B30" s="238">
        <v>453800</v>
      </c>
      <c r="C30" s="238">
        <v>356773</v>
      </c>
      <c r="D30" s="277">
        <v>78.6</v>
      </c>
      <c r="E30" s="277">
        <v>125</v>
      </c>
    </row>
    <row r="31" s="346" customFormat="1" ht="17.45" customHeight="1" spans="1:5">
      <c r="A31" s="353" t="s">
        <v>133</v>
      </c>
      <c r="B31" s="238"/>
      <c r="C31" s="238">
        <v>8588</v>
      </c>
      <c r="D31" s="277"/>
      <c r="E31" s="277">
        <v>48.6</v>
      </c>
    </row>
    <row r="32" s="346" customFormat="1" ht="17.45" customHeight="1" spans="1:5">
      <c r="A32" s="353" t="s">
        <v>134</v>
      </c>
      <c r="B32" s="238"/>
      <c r="C32" s="238">
        <v>117314</v>
      </c>
      <c r="D32" s="277"/>
      <c r="E32" s="277">
        <v>135.2</v>
      </c>
    </row>
    <row r="33" s="346" customFormat="1" ht="17.45" customHeight="1" spans="1:5">
      <c r="A33" s="351" t="s">
        <v>135</v>
      </c>
      <c r="B33" s="238"/>
      <c r="C33" s="238"/>
      <c r="D33" s="275"/>
      <c r="E33" s="275"/>
    </row>
    <row r="34" ht="17.45" customHeight="1" spans="1:5">
      <c r="A34" s="354" t="s">
        <v>136</v>
      </c>
      <c r="B34" s="233"/>
      <c r="C34" s="233">
        <v>8407</v>
      </c>
      <c r="D34" s="275"/>
      <c r="E34" s="275">
        <v>107.9</v>
      </c>
    </row>
    <row r="35" ht="17.45" customHeight="1" spans="1:5">
      <c r="A35" s="354" t="s">
        <v>137</v>
      </c>
      <c r="B35" s="233"/>
      <c r="C35" s="233"/>
      <c r="D35" s="275"/>
      <c r="E35" s="275"/>
    </row>
    <row r="36" ht="17.45" customHeight="1" spans="1:5">
      <c r="A36" s="354" t="s">
        <v>138</v>
      </c>
      <c r="B36" s="233"/>
      <c r="C36" s="233"/>
      <c r="D36" s="275"/>
      <c r="E36" s="275"/>
    </row>
    <row r="37" ht="17.45" customHeight="1" spans="1:5">
      <c r="A37" s="354" t="s">
        <v>139</v>
      </c>
      <c r="B37" s="233"/>
      <c r="C37" s="233"/>
      <c r="D37" s="275"/>
      <c r="E37" s="275"/>
    </row>
    <row r="38" ht="17.45" customHeight="1" spans="1:5">
      <c r="A38" s="354" t="s">
        <v>140</v>
      </c>
      <c r="B38" s="233"/>
      <c r="C38" s="233">
        <v>9780</v>
      </c>
      <c r="D38" s="275"/>
      <c r="E38" s="275">
        <v>45.6</v>
      </c>
    </row>
    <row r="39" ht="17.45" customHeight="1" spans="1:5">
      <c r="A39" s="351" t="s">
        <v>141</v>
      </c>
      <c r="B39" s="233"/>
      <c r="C39" s="233"/>
      <c r="D39" s="275"/>
      <c r="E39" s="275"/>
    </row>
    <row r="40" ht="17.45" customHeight="1" spans="1:5">
      <c r="A40" s="351" t="s">
        <v>142</v>
      </c>
      <c r="B40" s="233"/>
      <c r="C40" s="233"/>
      <c r="D40" s="275"/>
      <c r="E40" s="275"/>
    </row>
    <row r="41" ht="17.45" customHeight="1" spans="1:5">
      <c r="A41" s="351" t="s">
        <v>143</v>
      </c>
      <c r="B41" s="233"/>
      <c r="C41" s="233">
        <v>97027</v>
      </c>
      <c r="D41" s="275"/>
      <c r="E41" s="275">
        <v>168.7</v>
      </c>
    </row>
    <row r="42" customFormat="1" ht="17.45" customHeight="1" spans="1:5">
      <c r="A42" s="351" t="s">
        <v>144</v>
      </c>
      <c r="B42" s="233"/>
      <c r="C42" s="233">
        <v>2100</v>
      </c>
      <c r="D42" s="275"/>
      <c r="E42" s="275"/>
    </row>
    <row r="43" s="346" customFormat="1" ht="17.45" customHeight="1" spans="1:5">
      <c r="A43" s="352" t="s">
        <v>145</v>
      </c>
      <c r="B43" s="238">
        <v>453800</v>
      </c>
      <c r="C43" s="238">
        <v>482675</v>
      </c>
      <c r="D43" s="277">
        <v>106.4</v>
      </c>
      <c r="E43" s="277">
        <v>123.8</v>
      </c>
    </row>
    <row r="44" spans="1:1">
      <c r="A44" s="355"/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22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5.75"/>
  <cols>
    <col min="1" max="1" width="47.125" style="304" customWidth="1"/>
    <col min="2" max="2" width="15.875" style="304" customWidth="1"/>
    <col min="3" max="4" width="15.625" style="304" customWidth="1"/>
    <col min="5" max="254" width="9" style="304"/>
    <col min="255" max="255" width="54.5" style="304" customWidth="1"/>
    <col min="256" max="256" width="16.75" style="304" customWidth="1"/>
    <col min="257" max="510" width="9" style="304"/>
    <col min="511" max="511" width="54.5" style="304" customWidth="1"/>
    <col min="512" max="512" width="16.75" style="304" customWidth="1"/>
    <col min="513" max="766" width="9" style="304"/>
    <col min="767" max="767" width="54.5" style="304" customWidth="1"/>
    <col min="768" max="768" width="16.75" style="304" customWidth="1"/>
    <col min="769" max="1022" width="9" style="304"/>
    <col min="1023" max="1023" width="54.5" style="304" customWidth="1"/>
    <col min="1024" max="1024" width="16.75" style="304" customWidth="1"/>
    <col min="1025" max="1278" width="9" style="304"/>
    <col min="1279" max="1279" width="54.5" style="304" customWidth="1"/>
    <col min="1280" max="1280" width="16.75" style="304" customWidth="1"/>
    <col min="1281" max="1534" width="9" style="304"/>
    <col min="1535" max="1535" width="54.5" style="304" customWidth="1"/>
    <col min="1536" max="1536" width="16.75" style="304" customWidth="1"/>
    <col min="1537" max="1790" width="9" style="304"/>
    <col min="1791" max="1791" width="54.5" style="304" customWidth="1"/>
    <col min="1792" max="1792" width="16.75" style="304" customWidth="1"/>
    <col min="1793" max="2046" width="9" style="304"/>
    <col min="2047" max="2047" width="54.5" style="304" customWidth="1"/>
    <col min="2048" max="2048" width="16.75" style="304" customWidth="1"/>
    <col min="2049" max="2302" width="9" style="304"/>
    <col min="2303" max="2303" width="54.5" style="304" customWidth="1"/>
    <col min="2304" max="2304" width="16.75" style="304" customWidth="1"/>
    <col min="2305" max="2558" width="9" style="304"/>
    <col min="2559" max="2559" width="54.5" style="304" customWidth="1"/>
    <col min="2560" max="2560" width="16.75" style="304" customWidth="1"/>
    <col min="2561" max="2814" width="9" style="304"/>
    <col min="2815" max="2815" width="54.5" style="304" customWidth="1"/>
    <col min="2816" max="2816" width="16.75" style="304" customWidth="1"/>
    <col min="2817" max="3070" width="9" style="304"/>
    <col min="3071" max="3071" width="54.5" style="304" customWidth="1"/>
    <col min="3072" max="3072" width="16.75" style="304" customWidth="1"/>
    <col min="3073" max="3326" width="9" style="304"/>
    <col min="3327" max="3327" width="54.5" style="304" customWidth="1"/>
    <col min="3328" max="3328" width="16.75" style="304" customWidth="1"/>
    <col min="3329" max="3582" width="9" style="304"/>
    <col min="3583" max="3583" width="54.5" style="304" customWidth="1"/>
    <col min="3584" max="3584" width="16.75" style="304" customWidth="1"/>
    <col min="3585" max="3838" width="9" style="304"/>
    <col min="3839" max="3839" width="54.5" style="304" customWidth="1"/>
    <col min="3840" max="3840" width="16.75" style="304" customWidth="1"/>
    <col min="3841" max="4094" width="9" style="304"/>
    <col min="4095" max="4095" width="54.5" style="304" customWidth="1"/>
    <col min="4096" max="4096" width="16.75" style="304" customWidth="1"/>
    <col min="4097" max="4350" width="9" style="304"/>
    <col min="4351" max="4351" width="54.5" style="304" customWidth="1"/>
    <col min="4352" max="4352" width="16.75" style="304" customWidth="1"/>
    <col min="4353" max="4606" width="9" style="304"/>
    <col min="4607" max="4607" width="54.5" style="304" customWidth="1"/>
    <col min="4608" max="4608" width="16.75" style="304" customWidth="1"/>
    <col min="4609" max="4862" width="9" style="304"/>
    <col min="4863" max="4863" width="54.5" style="304" customWidth="1"/>
    <col min="4864" max="4864" width="16.75" style="304" customWidth="1"/>
    <col min="4865" max="5118" width="9" style="304"/>
    <col min="5119" max="5119" width="54.5" style="304" customWidth="1"/>
    <col min="5120" max="5120" width="16.75" style="304" customWidth="1"/>
    <col min="5121" max="5374" width="9" style="304"/>
    <col min="5375" max="5375" width="54.5" style="304" customWidth="1"/>
    <col min="5376" max="5376" width="16.75" style="304" customWidth="1"/>
    <col min="5377" max="5630" width="9" style="304"/>
    <col min="5631" max="5631" width="54.5" style="304" customWidth="1"/>
    <col min="5632" max="5632" width="16.75" style="304" customWidth="1"/>
    <col min="5633" max="5886" width="9" style="304"/>
    <col min="5887" max="5887" width="54.5" style="304" customWidth="1"/>
    <col min="5888" max="5888" width="16.75" style="304" customWidth="1"/>
    <col min="5889" max="6142" width="9" style="304"/>
    <col min="6143" max="6143" width="54.5" style="304" customWidth="1"/>
    <col min="6144" max="6144" width="16.75" style="304" customWidth="1"/>
    <col min="6145" max="6398" width="9" style="304"/>
    <col min="6399" max="6399" width="54.5" style="304" customWidth="1"/>
    <col min="6400" max="6400" width="16.75" style="304" customWidth="1"/>
    <col min="6401" max="6654" width="9" style="304"/>
    <col min="6655" max="6655" width="54.5" style="304" customWidth="1"/>
    <col min="6656" max="6656" width="16.75" style="304" customWidth="1"/>
    <col min="6657" max="6910" width="9" style="304"/>
    <col min="6911" max="6911" width="54.5" style="304" customWidth="1"/>
    <col min="6912" max="6912" width="16.75" style="304" customWidth="1"/>
    <col min="6913" max="7166" width="9" style="304"/>
    <col min="7167" max="7167" width="54.5" style="304" customWidth="1"/>
    <col min="7168" max="7168" width="16.75" style="304" customWidth="1"/>
    <col min="7169" max="7422" width="9" style="304"/>
    <col min="7423" max="7423" width="54.5" style="304" customWidth="1"/>
    <col min="7424" max="7424" width="16.75" style="304" customWidth="1"/>
    <col min="7425" max="7678" width="9" style="304"/>
    <col min="7679" max="7679" width="54.5" style="304" customWidth="1"/>
    <col min="7680" max="7680" width="16.75" style="304" customWidth="1"/>
    <col min="7681" max="7934" width="9" style="304"/>
    <col min="7935" max="7935" width="54.5" style="304" customWidth="1"/>
    <col min="7936" max="7936" width="16.75" style="304" customWidth="1"/>
    <col min="7937" max="8190" width="9" style="304"/>
    <col min="8191" max="8191" width="54.5" style="304" customWidth="1"/>
    <col min="8192" max="8192" width="16.75" style="304" customWidth="1"/>
    <col min="8193" max="8446" width="9" style="304"/>
    <col min="8447" max="8447" width="54.5" style="304" customWidth="1"/>
    <col min="8448" max="8448" width="16.75" style="304" customWidth="1"/>
    <col min="8449" max="8702" width="9" style="304"/>
    <col min="8703" max="8703" width="54.5" style="304" customWidth="1"/>
    <col min="8704" max="8704" width="16.75" style="304" customWidth="1"/>
    <col min="8705" max="8958" width="9" style="304"/>
    <col min="8959" max="8959" width="54.5" style="304" customWidth="1"/>
    <col min="8960" max="8960" width="16.75" style="304" customWidth="1"/>
    <col min="8961" max="9214" width="9" style="304"/>
    <col min="9215" max="9215" width="54.5" style="304" customWidth="1"/>
    <col min="9216" max="9216" width="16.75" style="304" customWidth="1"/>
    <col min="9217" max="9470" width="9" style="304"/>
    <col min="9471" max="9471" width="54.5" style="304" customWidth="1"/>
    <col min="9472" max="9472" width="16.75" style="304" customWidth="1"/>
    <col min="9473" max="9726" width="9" style="304"/>
    <col min="9727" max="9727" width="54.5" style="304" customWidth="1"/>
    <col min="9728" max="9728" width="16.75" style="304" customWidth="1"/>
    <col min="9729" max="9982" width="9" style="304"/>
    <col min="9983" max="9983" width="54.5" style="304" customWidth="1"/>
    <col min="9984" max="9984" width="16.75" style="304" customWidth="1"/>
    <col min="9985" max="10238" width="9" style="304"/>
    <col min="10239" max="10239" width="54.5" style="304" customWidth="1"/>
    <col min="10240" max="10240" width="16.75" style="304" customWidth="1"/>
    <col min="10241" max="10494" width="9" style="304"/>
    <col min="10495" max="10495" width="54.5" style="304" customWidth="1"/>
    <col min="10496" max="10496" width="16.75" style="304" customWidth="1"/>
    <col min="10497" max="10750" width="9" style="304"/>
    <col min="10751" max="10751" width="54.5" style="304" customWidth="1"/>
    <col min="10752" max="10752" width="16.75" style="304" customWidth="1"/>
    <col min="10753" max="11006" width="9" style="304"/>
    <col min="11007" max="11007" width="54.5" style="304" customWidth="1"/>
    <col min="11008" max="11008" width="16.75" style="304" customWidth="1"/>
    <col min="11009" max="11262" width="9" style="304"/>
    <col min="11263" max="11263" width="54.5" style="304" customWidth="1"/>
    <col min="11264" max="11264" width="16.75" style="304" customWidth="1"/>
    <col min="11265" max="11518" width="9" style="304"/>
    <col min="11519" max="11519" width="54.5" style="304" customWidth="1"/>
    <col min="11520" max="11520" width="16.75" style="304" customWidth="1"/>
    <col min="11521" max="11774" width="9" style="304"/>
    <col min="11775" max="11775" width="54.5" style="304" customWidth="1"/>
    <col min="11776" max="11776" width="16.75" style="304" customWidth="1"/>
    <col min="11777" max="12030" width="9" style="304"/>
    <col min="12031" max="12031" width="54.5" style="304" customWidth="1"/>
    <col min="12032" max="12032" width="16.75" style="304" customWidth="1"/>
    <col min="12033" max="12286" width="9" style="304"/>
    <col min="12287" max="12287" width="54.5" style="304" customWidth="1"/>
    <col min="12288" max="12288" width="16.75" style="304" customWidth="1"/>
    <col min="12289" max="12542" width="9" style="304"/>
    <col min="12543" max="12543" width="54.5" style="304" customWidth="1"/>
    <col min="12544" max="12544" width="16.75" style="304" customWidth="1"/>
    <col min="12545" max="12798" width="9" style="304"/>
    <col min="12799" max="12799" width="54.5" style="304" customWidth="1"/>
    <col min="12800" max="12800" width="16.75" style="304" customWidth="1"/>
    <col min="12801" max="13054" width="9" style="304"/>
    <col min="13055" max="13055" width="54.5" style="304" customWidth="1"/>
    <col min="13056" max="13056" width="16.75" style="304" customWidth="1"/>
    <col min="13057" max="13310" width="9" style="304"/>
    <col min="13311" max="13311" width="54.5" style="304" customWidth="1"/>
    <col min="13312" max="13312" width="16.75" style="304" customWidth="1"/>
    <col min="13313" max="13566" width="9" style="304"/>
    <col min="13567" max="13567" width="54.5" style="304" customWidth="1"/>
    <col min="13568" max="13568" width="16.75" style="304" customWidth="1"/>
    <col min="13569" max="13822" width="9" style="304"/>
    <col min="13823" max="13823" width="54.5" style="304" customWidth="1"/>
    <col min="13824" max="13824" width="16.75" style="304" customWidth="1"/>
    <col min="13825" max="14078" width="9" style="304"/>
    <col min="14079" max="14079" width="54.5" style="304" customWidth="1"/>
    <col min="14080" max="14080" width="16.75" style="304" customWidth="1"/>
    <col min="14081" max="14334" width="9" style="304"/>
    <col min="14335" max="14335" width="54.5" style="304" customWidth="1"/>
    <col min="14336" max="14336" width="16.75" style="304" customWidth="1"/>
    <col min="14337" max="14590" width="9" style="304"/>
    <col min="14591" max="14591" width="54.5" style="304" customWidth="1"/>
    <col min="14592" max="14592" width="16.75" style="304" customWidth="1"/>
    <col min="14593" max="14846" width="9" style="304"/>
    <col min="14847" max="14847" width="54.5" style="304" customWidth="1"/>
    <col min="14848" max="14848" width="16.75" style="304" customWidth="1"/>
    <col min="14849" max="15102" width="9" style="304"/>
    <col min="15103" max="15103" width="54.5" style="304" customWidth="1"/>
    <col min="15104" max="15104" width="16.75" style="304" customWidth="1"/>
    <col min="15105" max="15358" width="9" style="304"/>
    <col min="15359" max="15359" width="54.5" style="304" customWidth="1"/>
    <col min="15360" max="15360" width="16.75" style="304" customWidth="1"/>
    <col min="15361" max="15614" width="9" style="304"/>
    <col min="15615" max="15615" width="54.5" style="304" customWidth="1"/>
    <col min="15616" max="15616" width="16.75" style="304" customWidth="1"/>
    <col min="15617" max="15870" width="9" style="304"/>
    <col min="15871" max="15871" width="54.5" style="304" customWidth="1"/>
    <col min="15872" max="15872" width="16.75" style="304" customWidth="1"/>
    <col min="15873" max="16126" width="9" style="304"/>
    <col min="16127" max="16127" width="54.5" style="304" customWidth="1"/>
    <col min="16128" max="16128" width="16.75" style="304" customWidth="1"/>
    <col min="16129" max="16384" width="9" style="304"/>
  </cols>
  <sheetData>
    <row r="1" ht="18" customHeight="1" spans="1:1">
      <c r="A1" s="305" t="s">
        <v>148</v>
      </c>
    </row>
    <row r="2" ht="27" customHeight="1" spans="1:4">
      <c r="A2" s="328" t="s">
        <v>11</v>
      </c>
      <c r="B2" s="328"/>
      <c r="C2" s="328"/>
      <c r="D2" s="328"/>
    </row>
    <row r="3" ht="26.25" customHeight="1" spans="1:4">
      <c r="A3" s="329"/>
      <c r="C3" s="308" t="s">
        <v>59</v>
      </c>
      <c r="D3" s="308"/>
    </row>
    <row r="4" ht="21" customHeight="1" spans="1:4">
      <c r="A4" s="330" t="s">
        <v>60</v>
      </c>
      <c r="B4" s="331" t="s">
        <v>62</v>
      </c>
      <c r="C4" s="332" t="s">
        <v>64</v>
      </c>
      <c r="D4" s="333"/>
    </row>
    <row r="5" ht="21" customHeight="1" spans="1:4">
      <c r="A5" s="330"/>
      <c r="B5" s="331"/>
      <c r="C5" s="332"/>
      <c r="D5" s="333"/>
    </row>
    <row r="6" s="327" customFormat="1" ht="13.5" spans="1:3">
      <c r="A6" s="334" t="s">
        <v>107</v>
      </c>
      <c r="B6" s="334">
        <v>37029</v>
      </c>
      <c r="C6" s="335">
        <v>109.8</v>
      </c>
    </row>
    <row r="7" s="327" customFormat="1" ht="13.5" spans="1:3">
      <c r="A7" s="334" t="s">
        <v>149</v>
      </c>
      <c r="B7" s="334">
        <v>878</v>
      </c>
      <c r="C7" s="335">
        <v>95.4</v>
      </c>
    </row>
    <row r="8" s="327" customFormat="1" ht="13.5" spans="1:3">
      <c r="A8" s="334" t="s">
        <v>150</v>
      </c>
      <c r="B8" s="334">
        <v>525</v>
      </c>
      <c r="C8" s="335">
        <v>85.1</v>
      </c>
    </row>
    <row r="9" s="327" customFormat="1" ht="13.5" spans="1:3">
      <c r="A9" s="334" t="s">
        <v>151</v>
      </c>
      <c r="B9" s="334">
        <v>0</v>
      </c>
      <c r="C9" s="335"/>
    </row>
    <row r="10" s="327" customFormat="1" ht="13.5" spans="1:3">
      <c r="A10" s="334" t="s">
        <v>152</v>
      </c>
      <c r="B10" s="334">
        <v>0</v>
      </c>
      <c r="C10" s="335"/>
    </row>
    <row r="11" s="327" customFormat="1" ht="13.5" spans="1:3">
      <c r="A11" s="334" t="s">
        <v>153</v>
      </c>
      <c r="B11" s="334">
        <v>77</v>
      </c>
      <c r="C11" s="335">
        <v>770</v>
      </c>
    </row>
    <row r="12" s="327" customFormat="1" ht="13.5" spans="1:3">
      <c r="A12" s="334" t="s">
        <v>154</v>
      </c>
      <c r="B12" s="334">
        <v>0</v>
      </c>
      <c r="C12" s="335"/>
    </row>
    <row r="13" s="327" customFormat="1" ht="13.5" spans="1:3">
      <c r="A13" s="334" t="s">
        <v>155</v>
      </c>
      <c r="B13" s="334">
        <v>0</v>
      </c>
      <c r="C13" s="335"/>
    </row>
    <row r="14" s="327" customFormat="1" ht="13.5" spans="1:3">
      <c r="A14" s="334" t="s">
        <v>156</v>
      </c>
      <c r="B14" s="334">
        <v>17</v>
      </c>
      <c r="C14" s="335">
        <v>56.7</v>
      </c>
    </row>
    <row r="15" s="327" customFormat="1" ht="13.5" spans="1:3">
      <c r="A15" s="334" t="s">
        <v>157</v>
      </c>
      <c r="B15" s="334">
        <v>30</v>
      </c>
      <c r="C15" s="335"/>
    </row>
    <row r="16" s="327" customFormat="1" ht="13.5" spans="1:3">
      <c r="A16" s="334" t="s">
        <v>158</v>
      </c>
      <c r="B16" s="334">
        <v>0</v>
      </c>
      <c r="C16" s="335"/>
    </row>
    <row r="17" s="327" customFormat="1" ht="13.5" spans="1:3">
      <c r="A17" s="334" t="s">
        <v>159</v>
      </c>
      <c r="B17" s="334">
        <v>69</v>
      </c>
      <c r="C17" s="335">
        <v>135.3</v>
      </c>
    </row>
    <row r="18" s="327" customFormat="1" ht="13.5" spans="1:3">
      <c r="A18" s="334" t="s">
        <v>160</v>
      </c>
      <c r="B18" s="334">
        <v>160</v>
      </c>
      <c r="C18" s="335">
        <v>75.5</v>
      </c>
    </row>
    <row r="19" s="327" customFormat="1" ht="13.5" spans="1:3">
      <c r="A19" s="334" t="s">
        <v>161</v>
      </c>
      <c r="B19" s="334">
        <v>775</v>
      </c>
      <c r="C19" s="335">
        <v>93.9</v>
      </c>
    </row>
    <row r="20" s="327" customFormat="1" ht="13.5" spans="1:3">
      <c r="A20" s="334" t="s">
        <v>150</v>
      </c>
      <c r="B20" s="334">
        <v>598</v>
      </c>
      <c r="C20" s="335">
        <v>93</v>
      </c>
    </row>
    <row r="21" s="327" customFormat="1" ht="13.5" spans="1:3">
      <c r="A21" s="334" t="s">
        <v>151</v>
      </c>
      <c r="B21" s="334">
        <v>0</v>
      </c>
      <c r="C21" s="335"/>
    </row>
    <row r="22" s="327" customFormat="1" ht="13.5" spans="1:3">
      <c r="A22" s="334" t="s">
        <v>152</v>
      </c>
      <c r="B22" s="334">
        <v>0</v>
      </c>
      <c r="C22" s="335"/>
    </row>
    <row r="23" s="327" customFormat="1" ht="13.5" spans="1:3">
      <c r="A23" s="334" t="s">
        <v>162</v>
      </c>
      <c r="B23" s="334">
        <v>50</v>
      </c>
      <c r="C23" s="335"/>
    </row>
    <row r="24" s="327" customFormat="1" ht="13.5" spans="1:3">
      <c r="A24" s="334" t="s">
        <v>163</v>
      </c>
      <c r="B24" s="334">
        <v>2</v>
      </c>
      <c r="C24" s="335"/>
    </row>
    <row r="25" s="327" customFormat="1" ht="13.5" spans="1:3">
      <c r="A25" s="334" t="s">
        <v>164</v>
      </c>
      <c r="B25" s="334">
        <v>0</v>
      </c>
      <c r="C25" s="335"/>
    </row>
    <row r="26" s="327" customFormat="1" ht="13.5" spans="1:3">
      <c r="A26" s="334" t="s">
        <v>159</v>
      </c>
      <c r="B26" s="334">
        <v>74</v>
      </c>
      <c r="C26" s="335">
        <v>123.3</v>
      </c>
    </row>
    <row r="27" s="327" customFormat="1" ht="13.5" spans="1:3">
      <c r="A27" s="334" t="s">
        <v>165</v>
      </c>
      <c r="B27" s="334">
        <v>51</v>
      </c>
      <c r="C27" s="335">
        <v>41.8</v>
      </c>
    </row>
    <row r="28" s="327" customFormat="1" ht="13.5" spans="1:3">
      <c r="A28" s="334" t="s">
        <v>166</v>
      </c>
      <c r="B28" s="334">
        <v>14512</v>
      </c>
      <c r="C28" s="335">
        <v>101.9</v>
      </c>
    </row>
    <row r="29" s="327" customFormat="1" ht="13.5" spans="1:3">
      <c r="A29" s="334" t="s">
        <v>150</v>
      </c>
      <c r="B29" s="334">
        <v>11274</v>
      </c>
      <c r="C29" s="335">
        <v>102.1</v>
      </c>
    </row>
    <row r="30" s="327" customFormat="1" ht="13.5" spans="1:3">
      <c r="A30" s="334" t="s">
        <v>151</v>
      </c>
      <c r="B30" s="334">
        <v>0</v>
      </c>
      <c r="C30" s="335">
        <v>0</v>
      </c>
    </row>
    <row r="31" s="327" customFormat="1" ht="13.5" spans="1:3">
      <c r="A31" s="334" t="s">
        <v>152</v>
      </c>
      <c r="B31" s="334">
        <v>0</v>
      </c>
      <c r="C31" s="335"/>
    </row>
    <row r="32" s="327" customFormat="1" ht="13.5" spans="1:3">
      <c r="A32" s="334" t="s">
        <v>167</v>
      </c>
      <c r="B32" s="334">
        <v>0</v>
      </c>
      <c r="C32" s="335"/>
    </row>
    <row r="33" s="327" customFormat="1" ht="13.5" spans="1:3">
      <c r="A33" s="334" t="s">
        <v>168</v>
      </c>
      <c r="B33" s="334">
        <v>0</v>
      </c>
      <c r="C33" s="335"/>
    </row>
    <row r="34" s="327" customFormat="1" ht="13.5" spans="1:3">
      <c r="A34" s="334" t="s">
        <v>169</v>
      </c>
      <c r="B34" s="334">
        <v>0</v>
      </c>
      <c r="C34" s="335"/>
    </row>
    <row r="35" s="327" customFormat="1" ht="13.5" spans="1:3">
      <c r="A35" s="334" t="s">
        <v>170</v>
      </c>
      <c r="B35" s="334">
        <v>113</v>
      </c>
      <c r="C35" s="335">
        <v>179.4</v>
      </c>
    </row>
    <row r="36" s="327" customFormat="1" ht="13.5" spans="1:3">
      <c r="A36" s="334" t="s">
        <v>171</v>
      </c>
      <c r="B36" s="334">
        <v>0</v>
      </c>
      <c r="C36" s="335"/>
    </row>
    <row r="37" s="327" customFormat="1" ht="13.5" spans="1:3">
      <c r="A37" s="334" t="s">
        <v>159</v>
      </c>
      <c r="B37" s="334">
        <v>312</v>
      </c>
      <c r="C37" s="335">
        <v>124.8</v>
      </c>
    </row>
    <row r="38" s="327" customFormat="1" ht="13.5" spans="1:3">
      <c r="A38" s="334" t="s">
        <v>172</v>
      </c>
      <c r="B38" s="334">
        <v>2813</v>
      </c>
      <c r="C38" s="335">
        <v>137.6</v>
      </c>
    </row>
    <row r="39" s="327" customFormat="1" ht="13.5" spans="1:3">
      <c r="A39" s="334" t="s">
        <v>173</v>
      </c>
      <c r="B39" s="334">
        <v>837</v>
      </c>
      <c r="C39" s="335">
        <v>102.6</v>
      </c>
    </row>
    <row r="40" s="327" customFormat="1" ht="13.5" spans="1:3">
      <c r="A40" s="334" t="s">
        <v>150</v>
      </c>
      <c r="B40" s="334">
        <v>392</v>
      </c>
      <c r="C40" s="335">
        <v>100</v>
      </c>
    </row>
    <row r="41" s="327" customFormat="1" ht="13.5" spans="1:3">
      <c r="A41" s="334" t="s">
        <v>151</v>
      </c>
      <c r="B41" s="334">
        <v>0</v>
      </c>
      <c r="C41" s="335"/>
    </row>
    <row r="42" s="327" customFormat="1" ht="13.5" spans="1:3">
      <c r="A42" s="334" t="s">
        <v>152</v>
      </c>
      <c r="B42" s="334">
        <v>0</v>
      </c>
      <c r="C42" s="335"/>
    </row>
    <row r="43" s="327" customFormat="1" ht="13.5" spans="1:3">
      <c r="A43" s="334" t="s">
        <v>174</v>
      </c>
      <c r="B43" s="334">
        <v>44</v>
      </c>
      <c r="C43" s="335">
        <v>36.1</v>
      </c>
    </row>
    <row r="44" s="327" customFormat="1" ht="13.5" spans="1:3">
      <c r="A44" s="334" t="s">
        <v>175</v>
      </c>
      <c r="B44" s="334">
        <v>0</v>
      </c>
      <c r="C44" s="335"/>
    </row>
    <row r="45" s="327" customFormat="1" ht="13.5" spans="1:3">
      <c r="A45" s="334" t="s">
        <v>176</v>
      </c>
      <c r="B45" s="334">
        <v>0</v>
      </c>
      <c r="C45" s="335"/>
    </row>
    <row r="46" s="327" customFormat="1" ht="13.5" spans="1:3">
      <c r="A46" s="334" t="s">
        <v>177</v>
      </c>
      <c r="B46" s="334">
        <v>0</v>
      </c>
      <c r="C46" s="335"/>
    </row>
    <row r="47" s="327" customFormat="1" ht="13.5" spans="1:3">
      <c r="A47" s="334" t="s">
        <v>178</v>
      </c>
      <c r="B47" s="334">
        <v>12</v>
      </c>
      <c r="C47" s="335">
        <v>300</v>
      </c>
    </row>
    <row r="48" s="327" customFormat="1" ht="13.5" spans="1:3">
      <c r="A48" s="334" t="s">
        <v>159</v>
      </c>
      <c r="B48" s="334">
        <v>291</v>
      </c>
      <c r="C48" s="335">
        <v>158.2</v>
      </c>
    </row>
    <row r="49" s="327" customFormat="1" ht="13.5" spans="1:3">
      <c r="A49" s="334" t="s">
        <v>179</v>
      </c>
      <c r="B49" s="334">
        <v>98</v>
      </c>
      <c r="C49" s="335">
        <v>86</v>
      </c>
    </row>
    <row r="50" s="327" customFormat="1" ht="13.5" spans="1:3">
      <c r="A50" s="334" t="s">
        <v>180</v>
      </c>
      <c r="B50" s="334">
        <v>438</v>
      </c>
      <c r="C50" s="335">
        <v>115.6</v>
      </c>
    </row>
    <row r="51" s="327" customFormat="1" ht="13.5" spans="1:3">
      <c r="A51" s="334" t="s">
        <v>150</v>
      </c>
      <c r="B51" s="334">
        <v>245</v>
      </c>
      <c r="C51" s="335">
        <v>90.1</v>
      </c>
    </row>
    <row r="52" s="327" customFormat="1" ht="13.5" spans="1:3">
      <c r="A52" s="334" t="s">
        <v>151</v>
      </c>
      <c r="B52" s="334">
        <v>0</v>
      </c>
      <c r="C52" s="335"/>
    </row>
    <row r="53" s="327" customFormat="1" ht="13.5" spans="1:3">
      <c r="A53" s="334" t="s">
        <v>152</v>
      </c>
      <c r="B53" s="334">
        <v>0</v>
      </c>
      <c r="C53" s="335"/>
    </row>
    <row r="54" s="327" customFormat="1" ht="13.5" spans="1:3">
      <c r="A54" s="334" t="s">
        <v>181</v>
      </c>
      <c r="B54" s="334">
        <v>0</v>
      </c>
      <c r="C54" s="335"/>
    </row>
    <row r="55" s="327" customFormat="1" ht="13.5" spans="1:3">
      <c r="A55" s="334" t="s">
        <v>182</v>
      </c>
      <c r="B55" s="334">
        <v>117</v>
      </c>
      <c r="C55" s="335">
        <v>180</v>
      </c>
    </row>
    <row r="56" s="327" customFormat="1" ht="13.5" spans="1:3">
      <c r="A56" s="334" t="s">
        <v>183</v>
      </c>
      <c r="B56" s="334">
        <v>0</v>
      </c>
      <c r="C56" s="335"/>
    </row>
    <row r="57" s="327" customFormat="1" ht="13.5" spans="1:3">
      <c r="A57" s="334" t="s">
        <v>184</v>
      </c>
      <c r="B57" s="334">
        <v>74</v>
      </c>
      <c r="C57" s="335">
        <v>255.2</v>
      </c>
    </row>
    <row r="58" s="327" customFormat="1" ht="13.5" spans="1:3">
      <c r="A58" s="334" t="s">
        <v>185</v>
      </c>
      <c r="B58" s="334">
        <v>2</v>
      </c>
      <c r="C58" s="335">
        <v>15.4</v>
      </c>
    </row>
    <row r="59" s="327" customFormat="1" ht="13.5" spans="1:3">
      <c r="A59" s="334" t="s">
        <v>159</v>
      </c>
      <c r="B59" s="334">
        <v>0</v>
      </c>
      <c r="C59" s="335"/>
    </row>
    <row r="60" s="327" customFormat="1" ht="13.5" spans="1:3">
      <c r="A60" s="334" t="s">
        <v>186</v>
      </c>
      <c r="B60" s="334">
        <v>0</v>
      </c>
      <c r="C60" s="335"/>
    </row>
    <row r="61" s="327" customFormat="1" ht="13.5" spans="1:3">
      <c r="A61" s="334" t="s">
        <v>187</v>
      </c>
      <c r="B61" s="334">
        <v>1594</v>
      </c>
      <c r="C61" s="335">
        <v>119.1</v>
      </c>
    </row>
    <row r="62" s="327" customFormat="1" ht="13.5" spans="1:3">
      <c r="A62" s="334" t="s">
        <v>150</v>
      </c>
      <c r="B62" s="334">
        <v>646</v>
      </c>
      <c r="C62" s="335">
        <v>96</v>
      </c>
    </row>
    <row r="63" s="327" customFormat="1" ht="13.5" spans="1:3">
      <c r="A63" s="334" t="s">
        <v>151</v>
      </c>
      <c r="B63" s="334">
        <v>5</v>
      </c>
      <c r="C63" s="335"/>
    </row>
    <row r="64" s="327" customFormat="1" ht="13.5" spans="1:3">
      <c r="A64" s="334" t="s">
        <v>152</v>
      </c>
      <c r="B64" s="334">
        <v>0</v>
      </c>
      <c r="C64" s="335"/>
    </row>
    <row r="65" s="327" customFormat="1" ht="13.5" spans="1:3">
      <c r="A65" s="334" t="s">
        <v>188</v>
      </c>
      <c r="B65" s="334">
        <v>0</v>
      </c>
      <c r="C65" s="335"/>
    </row>
    <row r="66" s="327" customFormat="1" ht="13.5" spans="1:3">
      <c r="A66" s="334" t="s">
        <v>189</v>
      </c>
      <c r="B66" s="334">
        <v>0</v>
      </c>
      <c r="C66" s="335"/>
    </row>
    <row r="67" s="327" customFormat="1" ht="13.5" spans="1:3">
      <c r="A67" s="334" t="s">
        <v>190</v>
      </c>
      <c r="B67" s="334">
        <v>0</v>
      </c>
      <c r="C67" s="335"/>
    </row>
    <row r="68" s="327" customFormat="1" ht="13.5" spans="1:3">
      <c r="A68" s="334" t="s">
        <v>191</v>
      </c>
      <c r="B68" s="334">
        <v>120</v>
      </c>
      <c r="C68" s="335">
        <v>3000</v>
      </c>
    </row>
    <row r="69" s="327" customFormat="1" ht="13.5" spans="1:3">
      <c r="A69" s="334" t="s">
        <v>192</v>
      </c>
      <c r="B69" s="334">
        <v>0</v>
      </c>
      <c r="C69" s="335"/>
    </row>
    <row r="70" s="327" customFormat="1" ht="13.5" spans="1:3">
      <c r="A70" s="334" t="s">
        <v>159</v>
      </c>
      <c r="B70" s="334">
        <v>197</v>
      </c>
      <c r="C70" s="335">
        <v>139.7</v>
      </c>
    </row>
    <row r="71" s="327" customFormat="1" ht="13.5" spans="1:3">
      <c r="A71" s="334" t="s">
        <v>193</v>
      </c>
      <c r="B71" s="334">
        <v>626</v>
      </c>
      <c r="C71" s="335">
        <v>120.4</v>
      </c>
    </row>
    <row r="72" s="327" customFormat="1" ht="13.5" spans="1:3">
      <c r="A72" s="334" t="s">
        <v>194</v>
      </c>
      <c r="B72" s="334">
        <v>1133</v>
      </c>
      <c r="C72" s="335">
        <v>113</v>
      </c>
    </row>
    <row r="73" s="327" customFormat="1" ht="13.5" spans="1:3">
      <c r="A73" s="334" t="s">
        <v>150</v>
      </c>
      <c r="B73" s="334">
        <v>0</v>
      </c>
      <c r="C73" s="335"/>
    </row>
    <row r="74" s="327" customFormat="1" ht="13.5" spans="1:3">
      <c r="A74" s="334" t="s">
        <v>151</v>
      </c>
      <c r="B74" s="334">
        <v>0</v>
      </c>
      <c r="C74" s="335"/>
    </row>
    <row r="75" s="327" customFormat="1" ht="13.5" spans="1:3">
      <c r="A75" s="334" t="s">
        <v>152</v>
      </c>
      <c r="B75" s="334">
        <v>0</v>
      </c>
      <c r="C75" s="335"/>
    </row>
    <row r="76" s="327" customFormat="1" ht="13.5" spans="1:3">
      <c r="A76" s="334" t="s">
        <v>191</v>
      </c>
      <c r="B76" s="334">
        <v>0</v>
      </c>
      <c r="C76" s="335"/>
    </row>
    <row r="77" s="327" customFormat="1" ht="13.5" spans="1:3">
      <c r="A77" s="334" t="s">
        <v>195</v>
      </c>
      <c r="B77" s="334">
        <v>0</v>
      </c>
      <c r="C77" s="335"/>
    </row>
    <row r="78" s="327" customFormat="1" ht="13.5" spans="1:3">
      <c r="A78" s="334" t="s">
        <v>159</v>
      </c>
      <c r="B78" s="334">
        <v>0</v>
      </c>
      <c r="C78" s="335"/>
    </row>
    <row r="79" s="327" customFormat="1" ht="13.5" spans="1:3">
      <c r="A79" s="334" t="s">
        <v>196</v>
      </c>
      <c r="B79" s="334">
        <v>1133</v>
      </c>
      <c r="C79" s="335">
        <v>113</v>
      </c>
    </row>
    <row r="80" s="327" customFormat="1" ht="13.5" spans="1:3">
      <c r="A80" s="334" t="s">
        <v>197</v>
      </c>
      <c r="B80" s="334">
        <v>418</v>
      </c>
      <c r="C80" s="335">
        <v>127.8</v>
      </c>
    </row>
    <row r="81" s="327" customFormat="1" ht="13.5" spans="1:3">
      <c r="A81" s="334" t="s">
        <v>150</v>
      </c>
      <c r="B81" s="334">
        <v>179</v>
      </c>
      <c r="C81" s="335">
        <v>100.6</v>
      </c>
    </row>
    <row r="82" s="327" customFormat="1" ht="13.5" spans="1:3">
      <c r="A82" s="334" t="s">
        <v>151</v>
      </c>
      <c r="B82" s="334">
        <v>0</v>
      </c>
      <c r="C82" s="335"/>
    </row>
    <row r="83" s="327" customFormat="1" ht="13.5" spans="1:3">
      <c r="A83" s="334" t="s">
        <v>152</v>
      </c>
      <c r="B83" s="334">
        <v>0</v>
      </c>
      <c r="C83" s="335"/>
    </row>
    <row r="84" s="327" customFormat="1" ht="13.5" spans="1:3">
      <c r="A84" s="334" t="s">
        <v>198</v>
      </c>
      <c r="B84" s="334">
        <v>0</v>
      </c>
      <c r="C84" s="335"/>
    </row>
    <row r="85" s="327" customFormat="1" ht="13.5" spans="1:3">
      <c r="A85" s="334" t="s">
        <v>199</v>
      </c>
      <c r="B85" s="334">
        <v>0</v>
      </c>
      <c r="C85" s="335"/>
    </row>
    <row r="86" s="327" customFormat="1" ht="13.5" spans="1:3">
      <c r="A86" s="334" t="s">
        <v>191</v>
      </c>
      <c r="B86" s="334">
        <v>0</v>
      </c>
      <c r="C86" s="335"/>
    </row>
    <row r="87" s="327" customFormat="1" ht="13.5" spans="1:3">
      <c r="A87" s="334" t="s">
        <v>159</v>
      </c>
      <c r="B87" s="334">
        <v>134</v>
      </c>
      <c r="C87" s="335">
        <v>154</v>
      </c>
    </row>
    <row r="88" s="327" customFormat="1" ht="13.5" spans="1:3">
      <c r="A88" s="334" t="s">
        <v>200</v>
      </c>
      <c r="B88" s="334">
        <v>105</v>
      </c>
      <c r="C88" s="335">
        <v>169.4</v>
      </c>
    </row>
    <row r="89" s="327" customFormat="1" ht="13.5" spans="1:3">
      <c r="A89" s="334" t="s">
        <v>201</v>
      </c>
      <c r="B89" s="334">
        <v>0</v>
      </c>
      <c r="C89" s="335"/>
    </row>
    <row r="90" s="327" customFormat="1" ht="13.5" spans="1:3">
      <c r="A90" s="334" t="s">
        <v>150</v>
      </c>
      <c r="B90" s="334">
        <v>0</v>
      </c>
      <c r="C90" s="335"/>
    </row>
    <row r="91" s="327" customFormat="1" ht="13.5" spans="1:3">
      <c r="A91" s="334" t="s">
        <v>151</v>
      </c>
      <c r="B91" s="334">
        <v>0</v>
      </c>
      <c r="C91" s="335"/>
    </row>
    <row r="92" s="327" customFormat="1" ht="13.5" spans="1:3">
      <c r="A92" s="334" t="s">
        <v>152</v>
      </c>
      <c r="B92" s="334">
        <v>0</v>
      </c>
      <c r="C92" s="335"/>
    </row>
    <row r="93" s="327" customFormat="1" ht="13.5" spans="1:3">
      <c r="A93" s="334" t="s">
        <v>202</v>
      </c>
      <c r="B93" s="334">
        <v>0</v>
      </c>
      <c r="C93" s="335"/>
    </row>
    <row r="94" s="327" customFormat="1" ht="13.5" spans="1:3">
      <c r="A94" s="334" t="s">
        <v>203</v>
      </c>
      <c r="B94" s="334">
        <v>0</v>
      </c>
      <c r="C94" s="335"/>
    </row>
    <row r="95" s="327" customFormat="1" ht="13.5" spans="1:3">
      <c r="A95" s="334" t="s">
        <v>191</v>
      </c>
      <c r="B95" s="334">
        <v>0</v>
      </c>
      <c r="C95" s="335"/>
    </row>
    <row r="96" s="327" customFormat="1" ht="13.5" spans="1:3">
      <c r="A96" s="334" t="s">
        <v>204</v>
      </c>
      <c r="B96" s="334">
        <v>0</v>
      </c>
      <c r="C96" s="335"/>
    </row>
    <row r="97" s="327" customFormat="1" ht="13.5" spans="1:3">
      <c r="A97" s="334" t="s">
        <v>205</v>
      </c>
      <c r="B97" s="334">
        <v>0</v>
      </c>
      <c r="C97" s="335"/>
    </row>
    <row r="98" s="327" customFormat="1" ht="13.5" spans="1:3">
      <c r="A98" s="334" t="s">
        <v>206</v>
      </c>
      <c r="B98" s="334">
        <v>0</v>
      </c>
      <c r="C98" s="335"/>
    </row>
    <row r="99" s="327" customFormat="1" ht="13.5" spans="1:3">
      <c r="A99" s="334" t="s">
        <v>207</v>
      </c>
      <c r="B99" s="334">
        <v>0</v>
      </c>
      <c r="C99" s="335"/>
    </row>
    <row r="100" s="327" customFormat="1" ht="13.5" spans="1:3">
      <c r="A100" s="334" t="s">
        <v>159</v>
      </c>
      <c r="B100" s="334">
        <v>0</v>
      </c>
      <c r="C100" s="335"/>
    </row>
    <row r="101" s="327" customFormat="1" ht="13.5" spans="1:3">
      <c r="A101" s="334" t="s">
        <v>208</v>
      </c>
      <c r="B101" s="334">
        <v>0</v>
      </c>
      <c r="C101" s="335"/>
    </row>
    <row r="102" s="327" customFormat="1" ht="13.5" spans="1:3">
      <c r="A102" s="334" t="s">
        <v>209</v>
      </c>
      <c r="B102" s="334">
        <v>1636</v>
      </c>
      <c r="C102" s="335">
        <v>115.1</v>
      </c>
    </row>
    <row r="103" s="327" customFormat="1" ht="13.5" spans="1:3">
      <c r="A103" s="334" t="s">
        <v>150</v>
      </c>
      <c r="B103" s="334">
        <v>1314</v>
      </c>
      <c r="C103" s="335">
        <v>104.6</v>
      </c>
    </row>
    <row r="104" s="327" customFormat="1" ht="13.5" spans="1:3">
      <c r="A104" s="334" t="s">
        <v>151</v>
      </c>
      <c r="B104" s="334">
        <v>0</v>
      </c>
      <c r="C104" s="335"/>
    </row>
    <row r="105" s="327" customFormat="1" ht="13.5" spans="1:3">
      <c r="A105" s="334" t="s">
        <v>152</v>
      </c>
      <c r="B105" s="334">
        <v>0</v>
      </c>
      <c r="C105" s="335"/>
    </row>
    <row r="106" s="327" customFormat="1" ht="13.5" spans="1:3">
      <c r="A106" s="334" t="s">
        <v>210</v>
      </c>
      <c r="B106" s="334">
        <v>0</v>
      </c>
      <c r="C106" s="335"/>
    </row>
    <row r="107" s="327" customFormat="1" ht="13.5" spans="1:3">
      <c r="A107" s="334" t="s">
        <v>211</v>
      </c>
      <c r="B107" s="334">
        <v>0</v>
      </c>
      <c r="C107" s="335"/>
    </row>
    <row r="108" s="327" customFormat="1" ht="13.5" spans="1:3">
      <c r="A108" s="334" t="s">
        <v>212</v>
      </c>
      <c r="B108" s="334">
        <v>0</v>
      </c>
      <c r="C108" s="335"/>
    </row>
    <row r="109" s="327" customFormat="1" ht="13.5" spans="1:3">
      <c r="A109" s="334" t="s">
        <v>159</v>
      </c>
      <c r="B109" s="334">
        <v>117</v>
      </c>
      <c r="C109" s="335">
        <v>127.2</v>
      </c>
    </row>
    <row r="110" s="327" customFormat="1" ht="13.5" spans="1:3">
      <c r="A110" s="334" t="s">
        <v>213</v>
      </c>
      <c r="B110" s="334">
        <v>205</v>
      </c>
      <c r="C110" s="335">
        <v>280.8</v>
      </c>
    </row>
    <row r="111" s="327" customFormat="1" ht="13.5" spans="1:3">
      <c r="A111" s="334" t="s">
        <v>214</v>
      </c>
      <c r="B111" s="334">
        <v>2449</v>
      </c>
      <c r="C111" s="335">
        <v>149.1</v>
      </c>
    </row>
    <row r="112" s="327" customFormat="1" ht="13.5" spans="1:3">
      <c r="A112" s="334" t="s">
        <v>150</v>
      </c>
      <c r="B112" s="334">
        <v>281</v>
      </c>
      <c r="C112" s="335">
        <v>85.7</v>
      </c>
    </row>
    <row r="113" s="327" customFormat="1" ht="13.5" spans="1:3">
      <c r="A113" s="334" t="s">
        <v>151</v>
      </c>
      <c r="B113" s="334">
        <v>0</v>
      </c>
      <c r="C113" s="335"/>
    </row>
    <row r="114" s="327" customFormat="1" ht="13.5" spans="1:3">
      <c r="A114" s="334" t="s">
        <v>152</v>
      </c>
      <c r="B114" s="334">
        <v>0</v>
      </c>
      <c r="C114" s="335"/>
    </row>
    <row r="115" s="327" customFormat="1" ht="13.5" spans="1:3">
      <c r="A115" s="334" t="s">
        <v>215</v>
      </c>
      <c r="B115" s="334">
        <v>0</v>
      </c>
      <c r="C115" s="335"/>
    </row>
    <row r="116" s="327" customFormat="1" ht="13.5" spans="1:3">
      <c r="A116" s="334" t="s">
        <v>216</v>
      </c>
      <c r="B116" s="334">
        <v>0</v>
      </c>
      <c r="C116" s="335"/>
    </row>
    <row r="117" s="327" customFormat="1" ht="13.5" spans="1:3">
      <c r="A117" s="334" t="s">
        <v>217</v>
      </c>
      <c r="B117" s="334">
        <v>0</v>
      </c>
      <c r="C117" s="335"/>
    </row>
    <row r="118" s="327" customFormat="1" ht="13.5" spans="1:3">
      <c r="A118" s="334" t="s">
        <v>218</v>
      </c>
      <c r="B118" s="334">
        <v>0</v>
      </c>
      <c r="C118" s="335"/>
    </row>
    <row r="119" s="327" customFormat="1" ht="13.5" spans="1:3">
      <c r="A119" s="334" t="s">
        <v>219</v>
      </c>
      <c r="B119" s="334">
        <v>0</v>
      </c>
      <c r="C119" s="335"/>
    </row>
    <row r="120" s="327" customFormat="1" ht="13.5" spans="1:3">
      <c r="A120" s="334" t="s">
        <v>159</v>
      </c>
      <c r="B120" s="334">
        <v>442</v>
      </c>
      <c r="C120" s="335">
        <v>185.7</v>
      </c>
    </row>
    <row r="121" s="327" customFormat="1" ht="13.5" spans="1:3">
      <c r="A121" s="334" t="s">
        <v>220</v>
      </c>
      <c r="B121" s="334">
        <v>1726</v>
      </c>
      <c r="C121" s="335">
        <v>160.3</v>
      </c>
    </row>
    <row r="122" s="327" customFormat="1" ht="13.5" spans="1:3">
      <c r="A122" s="334" t="s">
        <v>221</v>
      </c>
      <c r="B122" s="334">
        <v>0</v>
      </c>
      <c r="C122" s="335">
        <v>0</v>
      </c>
    </row>
    <row r="123" s="327" customFormat="1" ht="13.5" spans="1:3">
      <c r="A123" s="334" t="s">
        <v>150</v>
      </c>
      <c r="B123" s="334">
        <v>0</v>
      </c>
      <c r="C123" s="335"/>
    </row>
    <row r="124" s="327" customFormat="1" ht="13.5" spans="1:3">
      <c r="A124" s="334" t="s">
        <v>151</v>
      </c>
      <c r="B124" s="334">
        <v>0</v>
      </c>
      <c r="C124" s="335"/>
    </row>
    <row r="125" s="327" customFormat="1" ht="13.5" spans="1:3">
      <c r="A125" s="334" t="s">
        <v>152</v>
      </c>
      <c r="B125" s="334">
        <v>0</v>
      </c>
      <c r="C125" s="335"/>
    </row>
    <row r="126" s="327" customFormat="1" ht="13.5" spans="1:3">
      <c r="A126" s="334" t="s">
        <v>222</v>
      </c>
      <c r="B126" s="334">
        <v>0</v>
      </c>
      <c r="C126" s="335"/>
    </row>
    <row r="127" s="327" customFormat="1" ht="13.5" spans="1:3">
      <c r="A127" s="334" t="s">
        <v>223</v>
      </c>
      <c r="B127" s="334">
        <v>0</v>
      </c>
      <c r="C127" s="335"/>
    </row>
    <row r="128" s="327" customFormat="1" ht="13.5" spans="1:3">
      <c r="A128" s="334" t="s">
        <v>224</v>
      </c>
      <c r="B128" s="334">
        <v>0</v>
      </c>
      <c r="C128" s="335"/>
    </row>
    <row r="129" s="327" customFormat="1" ht="13.5" spans="1:3">
      <c r="A129" s="334" t="s">
        <v>225</v>
      </c>
      <c r="B129" s="334">
        <v>0</v>
      </c>
      <c r="C129" s="335"/>
    </row>
    <row r="130" s="327" customFormat="1" ht="13.5" spans="1:3">
      <c r="A130" s="334" t="s">
        <v>226</v>
      </c>
      <c r="B130" s="334">
        <v>0</v>
      </c>
      <c r="C130" s="335"/>
    </row>
    <row r="131" s="327" customFormat="1" ht="13.5" spans="1:3">
      <c r="A131" s="334" t="s">
        <v>227</v>
      </c>
      <c r="B131" s="334">
        <v>0</v>
      </c>
      <c r="C131" s="335"/>
    </row>
    <row r="132" s="327" customFormat="1" ht="13.5" spans="1:3">
      <c r="A132" s="334" t="s">
        <v>159</v>
      </c>
      <c r="B132" s="334">
        <v>0</v>
      </c>
      <c r="C132" s="335"/>
    </row>
    <row r="133" s="327" customFormat="1" ht="13.5" spans="1:3">
      <c r="A133" s="334" t="s">
        <v>228</v>
      </c>
      <c r="B133" s="334">
        <v>0</v>
      </c>
      <c r="C133" s="335">
        <v>0</v>
      </c>
    </row>
    <row r="134" s="327" customFormat="1" ht="13.5" spans="1:3">
      <c r="A134" s="334" t="s">
        <v>229</v>
      </c>
      <c r="B134" s="334">
        <v>653</v>
      </c>
      <c r="C134" s="335">
        <v>119.4</v>
      </c>
    </row>
    <row r="135" s="327" customFormat="1" ht="13.5" spans="1:3">
      <c r="A135" s="334" t="s">
        <v>150</v>
      </c>
      <c r="B135" s="334">
        <v>0</v>
      </c>
      <c r="C135" s="335"/>
    </row>
    <row r="136" s="327" customFormat="1" ht="13.5" spans="1:3">
      <c r="A136" s="334" t="s">
        <v>151</v>
      </c>
      <c r="B136" s="334">
        <v>0</v>
      </c>
      <c r="C136" s="335"/>
    </row>
    <row r="137" s="327" customFormat="1" ht="13.5" spans="1:3">
      <c r="A137" s="334" t="s">
        <v>152</v>
      </c>
      <c r="B137" s="334">
        <v>0</v>
      </c>
      <c r="C137" s="335"/>
    </row>
    <row r="138" s="327" customFormat="1" ht="13.5" spans="1:3">
      <c r="A138" s="334" t="s">
        <v>230</v>
      </c>
      <c r="B138" s="334">
        <v>653</v>
      </c>
      <c r="C138" s="335">
        <v>119.4</v>
      </c>
    </row>
    <row r="139" s="327" customFormat="1" ht="13.5" spans="1:3">
      <c r="A139" s="334" t="s">
        <v>159</v>
      </c>
      <c r="B139" s="334">
        <v>0</v>
      </c>
      <c r="C139" s="335"/>
    </row>
    <row r="140" s="327" customFormat="1" ht="13.5" spans="1:3">
      <c r="A140" s="334" t="s">
        <v>231</v>
      </c>
      <c r="B140" s="334">
        <v>0</v>
      </c>
      <c r="C140" s="335"/>
    </row>
    <row r="141" s="327" customFormat="1" ht="13.5" spans="1:3">
      <c r="A141" s="334" t="s">
        <v>232</v>
      </c>
      <c r="B141" s="334">
        <v>131</v>
      </c>
      <c r="C141" s="335">
        <v>104.8</v>
      </c>
    </row>
    <row r="142" s="327" customFormat="1" ht="13.5" spans="1:3">
      <c r="A142" s="334" t="s">
        <v>150</v>
      </c>
      <c r="B142" s="334">
        <v>76</v>
      </c>
      <c r="C142" s="335">
        <v>66.1</v>
      </c>
    </row>
    <row r="143" s="327" customFormat="1" ht="13.5" spans="1:3">
      <c r="A143" s="334" t="s">
        <v>151</v>
      </c>
      <c r="B143" s="334">
        <v>0</v>
      </c>
      <c r="C143" s="335"/>
    </row>
    <row r="144" s="327" customFormat="1" ht="13.5" spans="1:3">
      <c r="A144" s="334" t="s">
        <v>152</v>
      </c>
      <c r="B144" s="334">
        <v>0</v>
      </c>
      <c r="C144" s="335"/>
    </row>
    <row r="145" s="327" customFormat="1" ht="13.5" spans="1:3">
      <c r="A145" s="334" t="s">
        <v>233</v>
      </c>
      <c r="B145" s="334">
        <v>0</v>
      </c>
      <c r="C145" s="335"/>
    </row>
    <row r="146" s="327" customFormat="1" ht="13.5" spans="1:3">
      <c r="A146" s="334" t="s">
        <v>234</v>
      </c>
      <c r="B146" s="334">
        <v>19</v>
      </c>
      <c r="C146" s="335"/>
    </row>
    <row r="147" s="327" customFormat="1" ht="13.5" spans="1:3">
      <c r="A147" s="334" t="s">
        <v>159</v>
      </c>
      <c r="B147" s="334">
        <v>0</v>
      </c>
      <c r="C147" s="335"/>
    </row>
    <row r="148" s="327" customFormat="1" ht="13.5" spans="1:3">
      <c r="A148" s="334" t="s">
        <v>235</v>
      </c>
      <c r="B148" s="334">
        <v>36</v>
      </c>
      <c r="C148" s="335">
        <v>360</v>
      </c>
    </row>
    <row r="149" s="327" customFormat="1" ht="13.5" spans="1:3">
      <c r="A149" s="334" t="s">
        <v>236</v>
      </c>
      <c r="B149" s="334">
        <v>275</v>
      </c>
      <c r="C149" s="335">
        <v>132.9</v>
      </c>
    </row>
    <row r="150" s="327" customFormat="1" ht="13.5" spans="1:3">
      <c r="A150" s="334" t="s">
        <v>150</v>
      </c>
      <c r="B150" s="334">
        <v>208</v>
      </c>
      <c r="C150" s="335">
        <v>110.6</v>
      </c>
    </row>
    <row r="151" s="327" customFormat="1" ht="13.5" spans="1:3">
      <c r="A151" s="334" t="s">
        <v>151</v>
      </c>
      <c r="B151" s="334">
        <v>0</v>
      </c>
      <c r="C151" s="335"/>
    </row>
    <row r="152" s="327" customFormat="1" ht="13.5" spans="1:3">
      <c r="A152" s="334" t="s">
        <v>152</v>
      </c>
      <c r="B152" s="334">
        <v>0</v>
      </c>
      <c r="C152" s="335"/>
    </row>
    <row r="153" s="327" customFormat="1" ht="13.5" spans="1:3">
      <c r="A153" s="334" t="s">
        <v>237</v>
      </c>
      <c r="B153" s="334">
        <v>25</v>
      </c>
      <c r="C153" s="335">
        <v>250</v>
      </c>
    </row>
    <row r="154" s="327" customFormat="1" ht="13.5" spans="1:3">
      <c r="A154" s="334" t="s">
        <v>238</v>
      </c>
      <c r="B154" s="334">
        <v>42</v>
      </c>
      <c r="C154" s="335">
        <v>466.7</v>
      </c>
    </row>
    <row r="155" s="327" customFormat="1" ht="13.5" spans="1:3">
      <c r="A155" s="334" t="s">
        <v>239</v>
      </c>
      <c r="B155" s="334">
        <v>70</v>
      </c>
      <c r="C155" s="335">
        <v>87.5</v>
      </c>
    </row>
    <row r="156" s="327" customFormat="1" ht="13.5" spans="1:3">
      <c r="A156" s="334" t="s">
        <v>150</v>
      </c>
      <c r="B156" s="334">
        <v>60</v>
      </c>
      <c r="C156" s="335">
        <v>85.7</v>
      </c>
    </row>
    <row r="157" s="327" customFormat="1" ht="13.5" spans="1:3">
      <c r="A157" s="334" t="s">
        <v>151</v>
      </c>
      <c r="B157" s="334">
        <v>0</v>
      </c>
      <c r="C157" s="335"/>
    </row>
    <row r="158" s="327" customFormat="1" ht="13.5" spans="1:3">
      <c r="A158" s="334" t="s">
        <v>152</v>
      </c>
      <c r="B158" s="334">
        <v>0</v>
      </c>
      <c r="C158" s="335"/>
    </row>
    <row r="159" s="327" customFormat="1" ht="13.5" spans="1:3">
      <c r="A159" s="334" t="s">
        <v>164</v>
      </c>
      <c r="B159" s="334">
        <v>0</v>
      </c>
      <c r="C159" s="335"/>
    </row>
    <row r="160" s="327" customFormat="1" ht="13.5" spans="1:3">
      <c r="A160" s="334" t="s">
        <v>159</v>
      </c>
      <c r="B160" s="334">
        <v>0</v>
      </c>
      <c r="C160" s="335"/>
    </row>
    <row r="161" s="327" customFormat="1" ht="13.5" spans="1:3">
      <c r="A161" s="334" t="s">
        <v>240</v>
      </c>
      <c r="B161" s="334">
        <v>10</v>
      </c>
      <c r="C161" s="335">
        <v>100</v>
      </c>
    </row>
    <row r="162" s="327" customFormat="1" ht="13.5" spans="1:3">
      <c r="A162" s="334" t="s">
        <v>241</v>
      </c>
      <c r="B162" s="334">
        <v>1340</v>
      </c>
      <c r="C162" s="335">
        <v>191.2</v>
      </c>
    </row>
    <row r="163" s="327" customFormat="1" ht="13.5" spans="1:3">
      <c r="A163" s="334" t="s">
        <v>150</v>
      </c>
      <c r="B163" s="334">
        <v>325</v>
      </c>
      <c r="C163" s="335">
        <v>90.5</v>
      </c>
    </row>
    <row r="164" s="327" customFormat="1" ht="13.5" spans="1:3">
      <c r="A164" s="334" t="s">
        <v>151</v>
      </c>
      <c r="B164" s="334">
        <v>1</v>
      </c>
      <c r="C164" s="335"/>
    </row>
    <row r="165" s="327" customFormat="1" ht="13.5" spans="1:3">
      <c r="A165" s="334" t="s">
        <v>152</v>
      </c>
      <c r="B165" s="334">
        <v>0</v>
      </c>
      <c r="C165" s="335"/>
    </row>
    <row r="166" s="327" customFormat="1" ht="13.5" spans="1:3">
      <c r="A166" s="334" t="s">
        <v>242</v>
      </c>
      <c r="B166" s="334">
        <v>0</v>
      </c>
      <c r="C166" s="335">
        <v>0</v>
      </c>
    </row>
    <row r="167" s="327" customFormat="1" ht="13.5" spans="1:3">
      <c r="A167" s="334" t="s">
        <v>159</v>
      </c>
      <c r="B167" s="334">
        <v>156</v>
      </c>
      <c r="C167" s="335">
        <v>115.6</v>
      </c>
    </row>
    <row r="168" s="327" customFormat="1" ht="13.5" spans="1:3">
      <c r="A168" s="334" t="s">
        <v>243</v>
      </c>
      <c r="B168" s="334">
        <v>858</v>
      </c>
      <c r="C168" s="335">
        <v>440</v>
      </c>
    </row>
    <row r="169" s="327" customFormat="1" ht="13.5" spans="1:3">
      <c r="A169" s="334" t="s">
        <v>244</v>
      </c>
      <c r="B169" s="334">
        <v>3627</v>
      </c>
      <c r="C169" s="335">
        <v>110.5</v>
      </c>
    </row>
    <row r="170" s="327" customFormat="1" ht="13.5" spans="1:3">
      <c r="A170" s="334" t="s">
        <v>150</v>
      </c>
      <c r="B170" s="334">
        <v>1011</v>
      </c>
      <c r="C170" s="335">
        <v>91</v>
      </c>
    </row>
    <row r="171" s="327" customFormat="1" ht="13.5" spans="1:3">
      <c r="A171" s="334" t="s">
        <v>151</v>
      </c>
      <c r="B171" s="334">
        <v>0</v>
      </c>
      <c r="C171" s="335"/>
    </row>
    <row r="172" s="327" customFormat="1" ht="13.5" spans="1:3">
      <c r="A172" s="334" t="s">
        <v>152</v>
      </c>
      <c r="B172" s="334">
        <v>0</v>
      </c>
      <c r="C172" s="335"/>
    </row>
    <row r="173" s="327" customFormat="1" ht="13.5" spans="1:3">
      <c r="A173" s="334" t="s">
        <v>245</v>
      </c>
      <c r="B173" s="334">
        <v>580</v>
      </c>
      <c r="C173" s="335">
        <v>136.5</v>
      </c>
    </row>
    <row r="174" s="327" customFormat="1" ht="13.5" spans="1:3">
      <c r="A174" s="334" t="s">
        <v>159</v>
      </c>
      <c r="B174" s="334">
        <v>715</v>
      </c>
      <c r="C174" s="335">
        <v>220</v>
      </c>
    </row>
    <row r="175" s="327" customFormat="1" ht="13.5" spans="1:3">
      <c r="A175" s="334" t="s">
        <v>246</v>
      </c>
      <c r="B175" s="334">
        <v>1321</v>
      </c>
      <c r="C175" s="335">
        <v>92.9</v>
      </c>
    </row>
    <row r="176" s="327" customFormat="1" ht="13.5" spans="1:3">
      <c r="A176" s="334" t="s">
        <v>247</v>
      </c>
      <c r="B176" s="334">
        <v>1493</v>
      </c>
      <c r="C176" s="335">
        <v>151</v>
      </c>
    </row>
    <row r="177" s="327" customFormat="1" ht="13.5" spans="1:3">
      <c r="A177" s="334" t="s">
        <v>150</v>
      </c>
      <c r="B177" s="334">
        <v>564</v>
      </c>
      <c r="C177" s="335">
        <v>96.6</v>
      </c>
    </row>
    <row r="178" s="327" customFormat="1" ht="13.5" spans="1:3">
      <c r="A178" s="334" t="s">
        <v>151</v>
      </c>
      <c r="B178" s="334">
        <v>7</v>
      </c>
      <c r="C178" s="335"/>
    </row>
    <row r="179" s="327" customFormat="1" ht="13.5" spans="1:3">
      <c r="A179" s="334" t="s">
        <v>152</v>
      </c>
      <c r="B179" s="334">
        <v>0</v>
      </c>
      <c r="C179" s="335"/>
    </row>
    <row r="180" s="327" customFormat="1" ht="13.5" spans="1:3">
      <c r="A180" s="334" t="s">
        <v>248</v>
      </c>
      <c r="B180" s="334">
        <v>0</v>
      </c>
      <c r="C180" s="335"/>
    </row>
    <row r="181" s="327" customFormat="1" ht="13.5" spans="1:3">
      <c r="A181" s="334" t="s">
        <v>159</v>
      </c>
      <c r="B181" s="334">
        <v>74</v>
      </c>
      <c r="C181" s="335">
        <v>115.6</v>
      </c>
    </row>
    <row r="182" s="327" customFormat="1" ht="13.5" spans="1:3">
      <c r="A182" s="334" t="s">
        <v>249</v>
      </c>
      <c r="B182" s="334">
        <v>848</v>
      </c>
      <c r="C182" s="335">
        <v>248.7</v>
      </c>
    </row>
    <row r="183" s="327" customFormat="1" ht="13.5" spans="1:3">
      <c r="A183" s="334" t="s">
        <v>250</v>
      </c>
      <c r="B183" s="334">
        <v>921</v>
      </c>
      <c r="C183" s="335">
        <v>102.2</v>
      </c>
    </row>
    <row r="184" s="327" customFormat="1" ht="13.5" spans="1:3">
      <c r="A184" s="334" t="s">
        <v>150</v>
      </c>
      <c r="B184" s="334">
        <v>428</v>
      </c>
      <c r="C184" s="335">
        <v>89.9</v>
      </c>
    </row>
    <row r="185" s="327" customFormat="1" ht="13.5" spans="1:3">
      <c r="A185" s="334" t="s">
        <v>151</v>
      </c>
      <c r="B185" s="334">
        <v>0</v>
      </c>
      <c r="C185" s="335"/>
    </row>
    <row r="186" s="327" customFormat="1" ht="13.5" spans="1:3">
      <c r="A186" s="334" t="s">
        <v>152</v>
      </c>
      <c r="B186" s="334">
        <v>0</v>
      </c>
      <c r="C186" s="335"/>
    </row>
    <row r="187" s="327" customFormat="1" ht="13.5" spans="1:3">
      <c r="A187" s="334" t="s">
        <v>251</v>
      </c>
      <c r="B187" s="334">
        <v>0</v>
      </c>
      <c r="C187" s="335"/>
    </row>
    <row r="188" s="327" customFormat="1" ht="13.5" spans="1:3">
      <c r="A188" s="334" t="s">
        <v>159</v>
      </c>
      <c r="B188" s="334">
        <v>0</v>
      </c>
      <c r="C188" s="335"/>
    </row>
    <row r="189" s="327" customFormat="1" ht="13.5" spans="1:3">
      <c r="A189" s="334" t="s">
        <v>252</v>
      </c>
      <c r="B189" s="334">
        <v>493</v>
      </c>
      <c r="C189" s="335">
        <v>116</v>
      </c>
    </row>
    <row r="190" s="327" customFormat="1" ht="13.5" spans="1:3">
      <c r="A190" s="334" t="s">
        <v>253</v>
      </c>
      <c r="B190" s="334">
        <v>578</v>
      </c>
      <c r="C190" s="335">
        <v>147.1</v>
      </c>
    </row>
    <row r="191" s="327" customFormat="1" ht="13.5" spans="1:3">
      <c r="A191" s="334" t="s">
        <v>150</v>
      </c>
      <c r="B191" s="334">
        <v>214</v>
      </c>
      <c r="C191" s="335">
        <v>87</v>
      </c>
    </row>
    <row r="192" s="327" customFormat="1" ht="13.5" spans="1:3">
      <c r="A192" s="334" t="s">
        <v>151</v>
      </c>
      <c r="B192" s="334">
        <v>0</v>
      </c>
      <c r="C192" s="335"/>
    </row>
    <row r="193" s="327" customFormat="1" ht="13.5" spans="1:3">
      <c r="A193" s="334" t="s">
        <v>152</v>
      </c>
      <c r="B193" s="334">
        <v>0</v>
      </c>
      <c r="C193" s="335"/>
    </row>
    <row r="194" s="327" customFormat="1" ht="13.5" spans="1:3">
      <c r="A194" s="334" t="s">
        <v>254</v>
      </c>
      <c r="B194" s="334">
        <v>11</v>
      </c>
      <c r="C194" s="335">
        <v>37.9</v>
      </c>
    </row>
    <row r="195" s="327" customFormat="1" ht="13.5" spans="1:3">
      <c r="A195" s="334" t="s">
        <v>255</v>
      </c>
      <c r="B195" s="334">
        <v>5</v>
      </c>
      <c r="C195" s="335">
        <v>250</v>
      </c>
    </row>
    <row r="196" s="327" customFormat="1" ht="13.5" spans="1:3">
      <c r="A196" s="334" t="s">
        <v>159</v>
      </c>
      <c r="B196" s="334">
        <v>40</v>
      </c>
      <c r="C196" s="335">
        <v>173.9</v>
      </c>
    </row>
    <row r="197" s="327" customFormat="1" ht="13.5" spans="1:3">
      <c r="A197" s="334" t="s">
        <v>256</v>
      </c>
      <c r="B197" s="334">
        <v>308</v>
      </c>
      <c r="C197" s="335">
        <v>331.2</v>
      </c>
    </row>
    <row r="198" s="327" customFormat="1" ht="13.5" spans="1:3">
      <c r="A198" s="334" t="s">
        <v>257</v>
      </c>
      <c r="B198" s="334">
        <v>0</v>
      </c>
      <c r="C198" s="335"/>
    </row>
    <row r="199" s="327" customFormat="1" ht="13.5" spans="1:3">
      <c r="A199" s="334" t="s">
        <v>150</v>
      </c>
      <c r="B199" s="334">
        <v>0</v>
      </c>
      <c r="C199" s="335"/>
    </row>
    <row r="200" s="327" customFormat="1" ht="13.5" spans="1:3">
      <c r="A200" s="334" t="s">
        <v>151</v>
      </c>
      <c r="B200" s="334">
        <v>0</v>
      </c>
      <c r="C200" s="335"/>
    </row>
    <row r="201" s="327" customFormat="1" ht="13.5" spans="1:3">
      <c r="A201" s="334" t="s">
        <v>152</v>
      </c>
      <c r="B201" s="334">
        <v>0</v>
      </c>
      <c r="C201" s="335"/>
    </row>
    <row r="202" s="327" customFormat="1" ht="13.5" spans="1:3">
      <c r="A202" s="334" t="s">
        <v>159</v>
      </c>
      <c r="B202" s="334">
        <v>0</v>
      </c>
      <c r="C202" s="335"/>
    </row>
    <row r="203" s="327" customFormat="1" ht="13.5" spans="1:3">
      <c r="A203" s="334" t="s">
        <v>258</v>
      </c>
      <c r="B203" s="334">
        <v>0</v>
      </c>
      <c r="C203" s="335"/>
    </row>
    <row r="204" s="327" customFormat="1" ht="13.5" spans="1:3">
      <c r="A204" s="334" t="s">
        <v>259</v>
      </c>
      <c r="B204" s="334">
        <v>85</v>
      </c>
      <c r="C204" s="335">
        <v>653.8</v>
      </c>
    </row>
    <row r="205" s="327" customFormat="1" ht="13.5" spans="1:3">
      <c r="A205" s="334" t="s">
        <v>150</v>
      </c>
      <c r="B205" s="334">
        <v>0</v>
      </c>
      <c r="C205" s="335"/>
    </row>
    <row r="206" s="327" customFormat="1" ht="13.5" spans="1:3">
      <c r="A206" s="334" t="s">
        <v>151</v>
      </c>
      <c r="B206" s="334">
        <v>0</v>
      </c>
      <c r="C206" s="335"/>
    </row>
    <row r="207" s="327" customFormat="1" ht="13.5" spans="1:3">
      <c r="A207" s="334" t="s">
        <v>152</v>
      </c>
      <c r="B207" s="334">
        <v>0</v>
      </c>
      <c r="C207" s="335"/>
    </row>
    <row r="208" s="327" customFormat="1" ht="13.5" spans="1:3">
      <c r="A208" s="334" t="s">
        <v>159</v>
      </c>
      <c r="B208" s="334">
        <v>0</v>
      </c>
      <c r="C208" s="335"/>
    </row>
    <row r="209" s="327" customFormat="1" ht="13.5" spans="1:3">
      <c r="A209" s="334" t="s">
        <v>260</v>
      </c>
      <c r="B209" s="334">
        <v>85</v>
      </c>
      <c r="C209" s="335">
        <v>653.8</v>
      </c>
    </row>
    <row r="210" s="327" customFormat="1" ht="13.5" spans="1:3">
      <c r="A210" s="334" t="s">
        <v>261</v>
      </c>
      <c r="B210" s="334">
        <v>0</v>
      </c>
      <c r="C210" s="335"/>
    </row>
    <row r="211" s="327" customFormat="1" ht="13.5" spans="1:3">
      <c r="A211" s="334" t="s">
        <v>150</v>
      </c>
      <c r="B211" s="334">
        <v>0</v>
      </c>
      <c r="C211" s="335"/>
    </row>
    <row r="212" s="327" customFormat="1" ht="13.5" spans="1:3">
      <c r="A212" s="334" t="s">
        <v>151</v>
      </c>
      <c r="B212" s="334">
        <v>0</v>
      </c>
      <c r="C212" s="335"/>
    </row>
    <row r="213" s="327" customFormat="1" ht="13.5" spans="1:3">
      <c r="A213" s="334" t="s">
        <v>152</v>
      </c>
      <c r="B213" s="334">
        <v>0</v>
      </c>
      <c r="C213" s="335"/>
    </row>
    <row r="214" s="327" customFormat="1" ht="13.5" spans="1:3">
      <c r="A214" s="334" t="s">
        <v>262</v>
      </c>
      <c r="B214" s="334">
        <v>0</v>
      </c>
      <c r="C214" s="335"/>
    </row>
    <row r="215" s="327" customFormat="1" ht="13.5" spans="1:3">
      <c r="A215" s="334" t="s">
        <v>159</v>
      </c>
      <c r="B215" s="334">
        <v>0</v>
      </c>
      <c r="C215" s="335"/>
    </row>
    <row r="216" s="327" customFormat="1" ht="13.5" spans="1:3">
      <c r="A216" s="334" t="s">
        <v>263</v>
      </c>
      <c r="B216" s="334">
        <v>0</v>
      </c>
      <c r="C216" s="335"/>
    </row>
    <row r="217" s="327" customFormat="1" ht="13.5" spans="1:3">
      <c r="A217" s="334" t="s">
        <v>264</v>
      </c>
      <c r="B217" s="334">
        <v>2176</v>
      </c>
      <c r="C217" s="335">
        <v>114.9</v>
      </c>
    </row>
    <row r="218" s="327" customFormat="1" ht="13.5" spans="1:3">
      <c r="A218" s="334" t="s">
        <v>150</v>
      </c>
      <c r="B218" s="334">
        <v>1325</v>
      </c>
      <c r="C218" s="335">
        <v>95.6</v>
      </c>
    </row>
    <row r="219" s="327" customFormat="1" ht="13.5" spans="1:3">
      <c r="A219" s="334" t="s">
        <v>151</v>
      </c>
      <c r="B219" s="334">
        <v>12</v>
      </c>
      <c r="C219" s="335">
        <v>400</v>
      </c>
    </row>
    <row r="220" s="327" customFormat="1" ht="13.5" spans="1:3">
      <c r="A220" s="334" t="s">
        <v>152</v>
      </c>
      <c r="B220" s="334">
        <v>35</v>
      </c>
      <c r="C220" s="335"/>
    </row>
    <row r="221" s="327" customFormat="1" ht="13.5" spans="1:3">
      <c r="A221" s="334" t="s">
        <v>265</v>
      </c>
      <c r="B221" s="334">
        <v>0</v>
      </c>
      <c r="C221" s="335"/>
    </row>
    <row r="222" s="327" customFormat="1" ht="13.5" spans="1:3">
      <c r="A222" s="334" t="s">
        <v>266</v>
      </c>
      <c r="B222" s="334">
        <v>19</v>
      </c>
      <c r="C222" s="335">
        <v>126.7</v>
      </c>
    </row>
    <row r="223" s="327" customFormat="1" ht="13.5" spans="1:3">
      <c r="A223" s="334" t="s">
        <v>191</v>
      </c>
      <c r="B223" s="334">
        <v>0</v>
      </c>
      <c r="C223" s="335"/>
    </row>
    <row r="224" s="327" customFormat="1" ht="13.5" spans="1:3">
      <c r="A224" s="334" t="s">
        <v>267</v>
      </c>
      <c r="B224" s="334">
        <v>12</v>
      </c>
      <c r="C224" s="335">
        <v>400</v>
      </c>
    </row>
    <row r="225" s="327" customFormat="1" ht="13.5" spans="1:3">
      <c r="A225" s="334" t="s">
        <v>268</v>
      </c>
      <c r="B225" s="334">
        <v>10</v>
      </c>
      <c r="C225" s="335">
        <v>142.9</v>
      </c>
    </row>
    <row r="226" s="327" customFormat="1" ht="13.5" spans="1:3">
      <c r="A226" s="334" t="s">
        <v>269</v>
      </c>
      <c r="B226" s="334">
        <v>0</v>
      </c>
      <c r="C226" s="335"/>
    </row>
    <row r="227" s="327" customFormat="1" ht="13.5" spans="1:3">
      <c r="A227" s="334" t="s">
        <v>270</v>
      </c>
      <c r="B227" s="334">
        <v>0</v>
      </c>
      <c r="C227" s="335"/>
    </row>
    <row r="228" s="327" customFormat="1" ht="13.5" spans="1:3">
      <c r="A228" s="334" t="s">
        <v>271</v>
      </c>
      <c r="B228" s="334">
        <v>0</v>
      </c>
      <c r="C228" s="335">
        <v>0</v>
      </c>
    </row>
    <row r="229" s="327" customFormat="1" ht="13.5" spans="1:3">
      <c r="A229" s="334" t="s">
        <v>272</v>
      </c>
      <c r="B229" s="334">
        <v>15</v>
      </c>
      <c r="C229" s="335">
        <v>18.3</v>
      </c>
    </row>
    <row r="230" s="327" customFormat="1" ht="13.5" spans="1:3">
      <c r="A230" s="334" t="s">
        <v>159</v>
      </c>
      <c r="B230" s="334">
        <v>376</v>
      </c>
      <c r="C230" s="335">
        <v>145.2</v>
      </c>
    </row>
    <row r="231" s="327" customFormat="1" ht="13.5" spans="1:3">
      <c r="A231" s="334" t="s">
        <v>273</v>
      </c>
      <c r="B231" s="334">
        <v>372</v>
      </c>
      <c r="C231" s="335">
        <v>281.8</v>
      </c>
    </row>
    <row r="232" s="327" customFormat="1" ht="13.5" spans="1:3">
      <c r="A232" s="334" t="s">
        <v>274</v>
      </c>
      <c r="B232" s="334">
        <v>1010</v>
      </c>
      <c r="C232" s="335">
        <v>60.7</v>
      </c>
    </row>
    <row r="233" s="327" customFormat="1" ht="13.5" spans="1:3">
      <c r="A233" s="334" t="s">
        <v>275</v>
      </c>
      <c r="B233" s="334">
        <v>0</v>
      </c>
      <c r="C233" s="335"/>
    </row>
    <row r="234" s="327" customFormat="1" ht="13.5" spans="1:3">
      <c r="A234" s="334" t="s">
        <v>276</v>
      </c>
      <c r="B234" s="334">
        <v>1010</v>
      </c>
      <c r="C234" s="335">
        <v>60.7</v>
      </c>
    </row>
    <row r="235" s="327" customFormat="1" ht="13.5" spans="1:3">
      <c r="A235" s="334" t="s">
        <v>108</v>
      </c>
      <c r="B235" s="334">
        <v>0</v>
      </c>
      <c r="C235" s="335"/>
    </row>
    <row r="236" s="327" customFormat="1" ht="13.5" spans="1:3">
      <c r="A236" s="334" t="s">
        <v>277</v>
      </c>
      <c r="B236" s="334">
        <v>0</v>
      </c>
      <c r="C236" s="335"/>
    </row>
    <row r="237" s="327" customFormat="1" ht="13.5" spans="1:3">
      <c r="A237" s="334" t="s">
        <v>150</v>
      </c>
      <c r="B237" s="334">
        <v>0</v>
      </c>
      <c r="C237" s="335"/>
    </row>
    <row r="238" s="327" customFormat="1" ht="13.5" spans="1:3">
      <c r="A238" s="334" t="s">
        <v>151</v>
      </c>
      <c r="B238" s="334">
        <v>0</v>
      </c>
      <c r="C238" s="335"/>
    </row>
    <row r="239" s="327" customFormat="1" ht="13.5" spans="1:3">
      <c r="A239" s="334" t="s">
        <v>152</v>
      </c>
      <c r="B239" s="334">
        <v>0</v>
      </c>
      <c r="C239" s="335"/>
    </row>
    <row r="240" s="327" customFormat="1" ht="13.5" spans="1:3">
      <c r="A240" s="334" t="s">
        <v>245</v>
      </c>
      <c r="B240" s="334">
        <v>0</v>
      </c>
      <c r="C240" s="335"/>
    </row>
    <row r="241" s="327" customFormat="1" ht="13.5" spans="1:3">
      <c r="A241" s="334" t="s">
        <v>159</v>
      </c>
      <c r="B241" s="334">
        <v>0</v>
      </c>
      <c r="C241" s="335"/>
    </row>
    <row r="242" s="327" customFormat="1" ht="13.5" spans="1:3">
      <c r="A242" s="334" t="s">
        <v>278</v>
      </c>
      <c r="B242" s="334">
        <v>0</v>
      </c>
      <c r="C242" s="335"/>
    </row>
    <row r="243" s="327" customFormat="1" ht="13.5" spans="1:3">
      <c r="A243" s="334" t="s">
        <v>279</v>
      </c>
      <c r="B243" s="334">
        <v>0</v>
      </c>
      <c r="C243" s="335"/>
    </row>
    <row r="244" s="327" customFormat="1" ht="13.5" spans="1:3">
      <c r="A244" s="334" t="s">
        <v>280</v>
      </c>
      <c r="B244" s="334">
        <v>0</v>
      </c>
      <c r="C244" s="335"/>
    </row>
    <row r="245" s="327" customFormat="1" ht="13.5" spans="1:3">
      <c r="A245" s="334" t="s">
        <v>281</v>
      </c>
      <c r="B245" s="334">
        <v>0</v>
      </c>
      <c r="C245" s="335"/>
    </row>
    <row r="246" s="327" customFormat="1" ht="13.5" spans="1:3">
      <c r="A246" s="334" t="s">
        <v>282</v>
      </c>
      <c r="B246" s="334">
        <v>0</v>
      </c>
      <c r="C246" s="335"/>
    </row>
    <row r="247" s="327" customFormat="1" ht="13.5" spans="1:3">
      <c r="A247" s="334" t="s">
        <v>283</v>
      </c>
      <c r="B247" s="334">
        <v>0</v>
      </c>
      <c r="C247" s="335"/>
    </row>
    <row r="248" s="327" customFormat="1" ht="13.5" spans="1:3">
      <c r="A248" s="334" t="s">
        <v>284</v>
      </c>
      <c r="B248" s="334">
        <v>0</v>
      </c>
      <c r="C248" s="335"/>
    </row>
    <row r="249" s="327" customFormat="1" ht="13.5" spans="1:3">
      <c r="A249" s="334" t="s">
        <v>285</v>
      </c>
      <c r="B249" s="334">
        <v>0</v>
      </c>
      <c r="C249" s="335"/>
    </row>
    <row r="250" s="327" customFormat="1" ht="13.5" spans="1:3">
      <c r="A250" s="334" t="s">
        <v>286</v>
      </c>
      <c r="B250" s="334">
        <v>0</v>
      </c>
      <c r="C250" s="335"/>
    </row>
    <row r="251" s="327" customFormat="1" ht="13.5" spans="1:3">
      <c r="A251" s="334" t="s">
        <v>287</v>
      </c>
      <c r="B251" s="334">
        <v>0</v>
      </c>
      <c r="C251" s="335"/>
    </row>
    <row r="252" s="327" customFormat="1" ht="13.5" spans="1:3">
      <c r="A252" s="334" t="s">
        <v>288</v>
      </c>
      <c r="B252" s="334">
        <v>0</v>
      </c>
      <c r="C252" s="335"/>
    </row>
    <row r="253" s="327" customFormat="1" ht="13.5" spans="1:3">
      <c r="A253" s="334" t="s">
        <v>289</v>
      </c>
      <c r="B253" s="334">
        <v>0</v>
      </c>
      <c r="C253" s="335"/>
    </row>
    <row r="254" s="327" customFormat="1" ht="13.5" spans="1:3">
      <c r="A254" s="334" t="s">
        <v>290</v>
      </c>
      <c r="B254" s="334">
        <v>0</v>
      </c>
      <c r="C254" s="335"/>
    </row>
    <row r="255" s="327" customFormat="1" ht="13.5" spans="1:3">
      <c r="A255" s="334" t="s">
        <v>291</v>
      </c>
      <c r="B255" s="334">
        <v>0</v>
      </c>
      <c r="C255" s="335"/>
    </row>
    <row r="256" s="327" customFormat="1" ht="13.5" spans="1:3">
      <c r="A256" s="334" t="s">
        <v>292</v>
      </c>
      <c r="B256" s="334">
        <v>0</v>
      </c>
      <c r="C256" s="335"/>
    </row>
    <row r="257" s="327" customFormat="1" ht="13.5" spans="1:3">
      <c r="A257" s="334" t="s">
        <v>293</v>
      </c>
      <c r="B257" s="334">
        <v>0</v>
      </c>
      <c r="C257" s="335"/>
    </row>
    <row r="258" s="327" customFormat="1" ht="13.5" spans="1:3">
      <c r="A258" s="334" t="s">
        <v>294</v>
      </c>
      <c r="B258" s="334">
        <v>0</v>
      </c>
      <c r="C258" s="335"/>
    </row>
    <row r="259" s="327" customFormat="1" ht="13.5" spans="1:3">
      <c r="A259" s="334" t="s">
        <v>295</v>
      </c>
      <c r="B259" s="334">
        <v>0</v>
      </c>
      <c r="C259" s="335"/>
    </row>
    <row r="260" s="327" customFormat="1" ht="13.5" spans="1:3">
      <c r="A260" s="334" t="s">
        <v>296</v>
      </c>
      <c r="B260" s="334">
        <v>0</v>
      </c>
      <c r="C260" s="335"/>
    </row>
    <row r="261" s="327" customFormat="1" ht="13.5" spans="1:3">
      <c r="A261" s="334" t="s">
        <v>297</v>
      </c>
      <c r="B261" s="334">
        <v>0</v>
      </c>
      <c r="C261" s="335"/>
    </row>
    <row r="262" s="327" customFormat="1" ht="13.5" spans="1:3">
      <c r="A262" s="334" t="s">
        <v>298</v>
      </c>
      <c r="B262" s="334">
        <v>0</v>
      </c>
      <c r="C262" s="335"/>
    </row>
    <row r="263" s="327" customFormat="1" ht="13.5" spans="1:3">
      <c r="A263" s="334" t="s">
        <v>299</v>
      </c>
      <c r="B263" s="334">
        <v>0</v>
      </c>
      <c r="C263" s="335"/>
    </row>
    <row r="264" s="327" customFormat="1" ht="13.5" spans="1:3">
      <c r="A264" s="334" t="s">
        <v>300</v>
      </c>
      <c r="B264" s="334">
        <v>0</v>
      </c>
      <c r="C264" s="335"/>
    </row>
    <row r="265" s="327" customFormat="1" ht="13.5" spans="1:3">
      <c r="A265" s="334" t="s">
        <v>301</v>
      </c>
      <c r="B265" s="334">
        <v>0</v>
      </c>
      <c r="C265" s="335"/>
    </row>
    <row r="266" s="327" customFormat="1" ht="13.5" spans="1:3">
      <c r="A266" s="334" t="s">
        <v>302</v>
      </c>
      <c r="B266" s="334">
        <v>0</v>
      </c>
      <c r="C266" s="335"/>
    </row>
    <row r="267" s="327" customFormat="1" ht="13.5" spans="1:3">
      <c r="A267" s="334" t="s">
        <v>303</v>
      </c>
      <c r="B267" s="334">
        <v>0</v>
      </c>
      <c r="C267" s="335"/>
    </row>
    <row r="268" s="327" customFormat="1" ht="13.5" spans="1:3">
      <c r="A268" s="334" t="s">
        <v>150</v>
      </c>
      <c r="B268" s="334">
        <v>0</v>
      </c>
      <c r="C268" s="335"/>
    </row>
    <row r="269" s="327" customFormat="1" ht="13.5" spans="1:3">
      <c r="A269" s="334" t="s">
        <v>151</v>
      </c>
      <c r="B269" s="334">
        <v>0</v>
      </c>
      <c r="C269" s="335"/>
    </row>
    <row r="270" s="327" customFormat="1" ht="13.5" spans="1:3">
      <c r="A270" s="334" t="s">
        <v>152</v>
      </c>
      <c r="B270" s="334">
        <v>0</v>
      </c>
      <c r="C270" s="335"/>
    </row>
    <row r="271" s="327" customFormat="1" ht="13.5" spans="1:3">
      <c r="A271" s="334" t="s">
        <v>159</v>
      </c>
      <c r="B271" s="334">
        <v>0</v>
      </c>
      <c r="C271" s="335"/>
    </row>
    <row r="272" s="327" customFormat="1" ht="13.5" spans="1:3">
      <c r="A272" s="334" t="s">
        <v>304</v>
      </c>
      <c r="B272" s="334">
        <v>0</v>
      </c>
      <c r="C272" s="335"/>
    </row>
    <row r="273" s="327" customFormat="1" ht="13.5" spans="1:3">
      <c r="A273" s="334" t="s">
        <v>305</v>
      </c>
      <c r="B273" s="334">
        <v>0</v>
      </c>
      <c r="C273" s="335"/>
    </row>
    <row r="274" s="327" customFormat="1" ht="13.5" spans="1:3">
      <c r="A274" s="334" t="s">
        <v>306</v>
      </c>
      <c r="B274" s="334">
        <v>0</v>
      </c>
      <c r="C274" s="335"/>
    </row>
    <row r="275" s="327" customFormat="1" ht="13.5" spans="1:3">
      <c r="A275" s="334" t="s">
        <v>109</v>
      </c>
      <c r="B275" s="334">
        <v>1287</v>
      </c>
      <c r="C275" s="335">
        <v>313.9</v>
      </c>
    </row>
    <row r="276" s="327" customFormat="1" ht="13.5" spans="1:3">
      <c r="A276" s="334" t="s">
        <v>307</v>
      </c>
      <c r="B276" s="334">
        <v>0</v>
      </c>
      <c r="C276" s="335"/>
    </row>
    <row r="277" s="327" customFormat="1" ht="13.5" spans="1:3">
      <c r="A277" s="334" t="s">
        <v>308</v>
      </c>
      <c r="B277" s="334">
        <v>0</v>
      </c>
      <c r="C277" s="335"/>
    </row>
    <row r="278" s="327" customFormat="1" ht="13.5" spans="1:3">
      <c r="A278" s="334" t="s">
        <v>309</v>
      </c>
      <c r="B278" s="334">
        <v>0</v>
      </c>
      <c r="C278" s="335"/>
    </row>
    <row r="279" s="327" customFormat="1" ht="13.5" spans="1:3">
      <c r="A279" s="334" t="s">
        <v>310</v>
      </c>
      <c r="B279" s="334">
        <v>0</v>
      </c>
      <c r="C279" s="335"/>
    </row>
    <row r="280" s="327" customFormat="1" ht="13.5" spans="1:3">
      <c r="A280" s="334" t="s">
        <v>311</v>
      </c>
      <c r="B280" s="334">
        <v>0</v>
      </c>
      <c r="C280" s="335"/>
    </row>
    <row r="281" s="327" customFormat="1" ht="13.5" spans="1:3">
      <c r="A281" s="334" t="s">
        <v>312</v>
      </c>
      <c r="B281" s="334">
        <v>0</v>
      </c>
      <c r="C281" s="335"/>
    </row>
    <row r="282" s="327" customFormat="1" ht="13.5" spans="1:3">
      <c r="A282" s="334" t="s">
        <v>313</v>
      </c>
      <c r="B282" s="334">
        <v>0</v>
      </c>
      <c r="C282" s="335"/>
    </row>
    <row r="283" s="327" customFormat="1" ht="13.5" spans="1:3">
      <c r="A283" s="334" t="s">
        <v>314</v>
      </c>
      <c r="B283" s="334">
        <v>0</v>
      </c>
      <c r="C283" s="335"/>
    </row>
    <row r="284" s="327" customFormat="1" ht="13.5" spans="1:3">
      <c r="A284" s="334" t="s">
        <v>315</v>
      </c>
      <c r="B284" s="334">
        <v>1227</v>
      </c>
      <c r="C284" s="335">
        <v>395.8</v>
      </c>
    </row>
    <row r="285" s="327" customFormat="1" ht="13.5" spans="1:3">
      <c r="A285" s="334" t="s">
        <v>316</v>
      </c>
      <c r="B285" s="334">
        <v>81</v>
      </c>
      <c r="C285" s="335">
        <v>102.5</v>
      </c>
    </row>
    <row r="286" s="327" customFormat="1" ht="13.5" spans="1:3">
      <c r="A286" s="334" t="s">
        <v>317</v>
      </c>
      <c r="B286" s="334">
        <v>0</v>
      </c>
      <c r="C286" s="335"/>
    </row>
    <row r="287" s="327" customFormat="1" ht="13.5" spans="1:3">
      <c r="A287" s="334" t="s">
        <v>318</v>
      </c>
      <c r="B287" s="334">
        <v>0</v>
      </c>
      <c r="C287" s="335"/>
    </row>
    <row r="288" s="327" customFormat="1" ht="13.5" spans="1:3">
      <c r="A288" s="334" t="s">
        <v>319</v>
      </c>
      <c r="B288" s="334">
        <v>0</v>
      </c>
      <c r="C288" s="335"/>
    </row>
    <row r="289" s="327" customFormat="1" ht="13.5" spans="1:3">
      <c r="A289" s="334" t="s">
        <v>320</v>
      </c>
      <c r="B289" s="334">
        <v>1090</v>
      </c>
      <c r="C289" s="335">
        <v>497.7</v>
      </c>
    </row>
    <row r="290" s="327" customFormat="1" ht="13.5" spans="1:3">
      <c r="A290" s="334" t="s">
        <v>321</v>
      </c>
      <c r="B290" s="334">
        <v>33</v>
      </c>
      <c r="C290" s="335">
        <v>471.4</v>
      </c>
    </row>
    <row r="291" s="327" customFormat="1" ht="13.5" spans="1:3">
      <c r="A291" s="334" t="s">
        <v>322</v>
      </c>
      <c r="B291" s="334">
        <v>23</v>
      </c>
      <c r="C291" s="335">
        <v>460</v>
      </c>
    </row>
    <row r="292" s="327" customFormat="1" ht="13.5" spans="1:3">
      <c r="A292" s="334" t="s">
        <v>323</v>
      </c>
      <c r="B292" s="334">
        <v>60</v>
      </c>
      <c r="C292" s="335">
        <v>60</v>
      </c>
    </row>
    <row r="293" s="327" customFormat="1" ht="13.5" spans="1:3">
      <c r="A293" s="334" t="s">
        <v>324</v>
      </c>
      <c r="B293" s="334">
        <v>60</v>
      </c>
      <c r="C293" s="335">
        <v>60</v>
      </c>
    </row>
    <row r="294" s="327" customFormat="1" ht="13.5" spans="1:3">
      <c r="A294" s="334" t="s">
        <v>110</v>
      </c>
      <c r="B294" s="334">
        <v>14382</v>
      </c>
      <c r="C294" s="335">
        <v>112.5</v>
      </c>
    </row>
    <row r="295" s="327" customFormat="1" ht="13.5" spans="1:3">
      <c r="A295" s="334" t="s">
        <v>325</v>
      </c>
      <c r="B295" s="334">
        <v>0</v>
      </c>
      <c r="C295" s="335"/>
    </row>
    <row r="296" s="327" customFormat="1" ht="13.5" spans="1:3">
      <c r="A296" s="334" t="s">
        <v>326</v>
      </c>
      <c r="B296" s="334">
        <v>0</v>
      </c>
      <c r="C296" s="335"/>
    </row>
    <row r="297" s="327" customFormat="1" ht="13.5" spans="1:3">
      <c r="A297" s="334" t="s">
        <v>327</v>
      </c>
      <c r="B297" s="334">
        <v>0</v>
      </c>
      <c r="C297" s="335"/>
    </row>
    <row r="298" s="327" customFormat="1" ht="13.5" spans="1:3">
      <c r="A298" s="334" t="s">
        <v>328</v>
      </c>
      <c r="B298" s="334">
        <v>12884</v>
      </c>
      <c r="C298" s="335">
        <v>115.2</v>
      </c>
    </row>
    <row r="299" s="327" customFormat="1" ht="13.5" spans="1:3">
      <c r="A299" s="334" t="s">
        <v>150</v>
      </c>
      <c r="B299" s="334">
        <v>6691</v>
      </c>
      <c r="C299" s="335">
        <v>88.2</v>
      </c>
    </row>
    <row r="300" s="327" customFormat="1" ht="13.5" spans="1:3">
      <c r="A300" s="334" t="s">
        <v>151</v>
      </c>
      <c r="B300" s="334">
        <v>45</v>
      </c>
      <c r="C300" s="335">
        <v>109.8</v>
      </c>
    </row>
    <row r="301" s="327" customFormat="1" ht="13.5" spans="1:3">
      <c r="A301" s="334" t="s">
        <v>152</v>
      </c>
      <c r="B301" s="334">
        <v>0</v>
      </c>
      <c r="C301" s="335"/>
    </row>
    <row r="302" s="327" customFormat="1" ht="13.5" spans="1:3">
      <c r="A302" s="334" t="s">
        <v>191</v>
      </c>
      <c r="B302" s="334">
        <v>0</v>
      </c>
      <c r="C302" s="335"/>
    </row>
    <row r="303" s="327" customFormat="1" ht="13.5" spans="1:3">
      <c r="A303" s="334" t="s">
        <v>329</v>
      </c>
      <c r="B303" s="334">
        <v>304</v>
      </c>
      <c r="C303" s="335">
        <v>202.7</v>
      </c>
    </row>
    <row r="304" s="327" customFormat="1" ht="13.5" spans="1:3">
      <c r="A304" s="334" t="s">
        <v>330</v>
      </c>
      <c r="B304" s="334">
        <v>143</v>
      </c>
      <c r="C304" s="335">
        <v>230.6</v>
      </c>
    </row>
    <row r="305" s="327" customFormat="1" ht="13.5" spans="1:3">
      <c r="A305" s="334" t="s">
        <v>331</v>
      </c>
      <c r="B305" s="334">
        <v>0</v>
      </c>
      <c r="C305" s="335"/>
    </row>
    <row r="306" s="327" customFormat="1" ht="13.5" spans="1:3">
      <c r="A306" s="334" t="s">
        <v>332</v>
      </c>
      <c r="B306" s="334">
        <v>0</v>
      </c>
      <c r="C306" s="335"/>
    </row>
    <row r="307" s="327" customFormat="1" ht="13.5" spans="1:3">
      <c r="A307" s="334" t="s">
        <v>159</v>
      </c>
      <c r="B307" s="334">
        <v>584</v>
      </c>
      <c r="C307" s="335">
        <v>138.1</v>
      </c>
    </row>
    <row r="308" s="327" customFormat="1" ht="13.5" spans="1:3">
      <c r="A308" s="334" t="s">
        <v>333</v>
      </c>
      <c r="B308" s="334">
        <v>5117</v>
      </c>
      <c r="C308" s="335">
        <v>175.2</v>
      </c>
    </row>
    <row r="309" s="327" customFormat="1" ht="13.5" spans="1:3">
      <c r="A309" s="334" t="s">
        <v>334</v>
      </c>
      <c r="B309" s="334">
        <v>27</v>
      </c>
      <c r="C309" s="335">
        <v>84.4</v>
      </c>
    </row>
    <row r="310" s="327" customFormat="1" ht="13.5" spans="1:3">
      <c r="A310" s="334" t="s">
        <v>150</v>
      </c>
      <c r="B310" s="334">
        <v>13</v>
      </c>
      <c r="C310" s="335">
        <v>46.4</v>
      </c>
    </row>
    <row r="311" s="327" customFormat="1" ht="13.5" spans="1:3">
      <c r="A311" s="334" t="s">
        <v>151</v>
      </c>
      <c r="B311" s="334">
        <v>0</v>
      </c>
      <c r="C311" s="335"/>
    </row>
    <row r="312" s="327" customFormat="1" ht="13.5" spans="1:3">
      <c r="A312" s="334" t="s">
        <v>152</v>
      </c>
      <c r="B312" s="334">
        <v>0</v>
      </c>
      <c r="C312" s="335"/>
    </row>
    <row r="313" s="327" customFormat="1" ht="13.5" spans="1:3">
      <c r="A313" s="334" t="s">
        <v>335</v>
      </c>
      <c r="B313" s="334">
        <v>0</v>
      </c>
      <c r="C313" s="335"/>
    </row>
    <row r="314" s="327" customFormat="1" ht="13.5" spans="1:3">
      <c r="A314" s="334" t="s">
        <v>159</v>
      </c>
      <c r="B314" s="334">
        <v>0</v>
      </c>
      <c r="C314" s="335"/>
    </row>
    <row r="315" s="327" customFormat="1" ht="13.5" spans="1:3">
      <c r="A315" s="334" t="s">
        <v>336</v>
      </c>
      <c r="B315" s="334">
        <v>14</v>
      </c>
      <c r="C315" s="335">
        <v>350</v>
      </c>
    </row>
    <row r="316" s="327" customFormat="1" ht="13.5" spans="1:3">
      <c r="A316" s="334" t="s">
        <v>337</v>
      </c>
      <c r="B316" s="334">
        <v>30</v>
      </c>
      <c r="C316" s="335">
        <v>76.9</v>
      </c>
    </row>
    <row r="317" s="327" customFormat="1" ht="13.5" spans="1:3">
      <c r="A317" s="334" t="s">
        <v>150</v>
      </c>
      <c r="B317" s="334">
        <v>0</v>
      </c>
      <c r="C317" s="335"/>
    </row>
    <row r="318" s="327" customFormat="1" ht="13.5" spans="1:3">
      <c r="A318" s="334" t="s">
        <v>151</v>
      </c>
      <c r="B318" s="334">
        <v>0</v>
      </c>
      <c r="C318" s="335"/>
    </row>
    <row r="319" s="327" customFormat="1" ht="13.5" spans="1:3">
      <c r="A319" s="334" t="s">
        <v>152</v>
      </c>
      <c r="B319" s="334">
        <v>0</v>
      </c>
      <c r="C319" s="335"/>
    </row>
    <row r="320" s="327" customFormat="1" ht="13.5" spans="1:3">
      <c r="A320" s="334" t="s">
        <v>338</v>
      </c>
      <c r="B320" s="334">
        <v>0</v>
      </c>
      <c r="C320" s="335"/>
    </row>
    <row r="321" s="327" customFormat="1" ht="13.5" spans="1:3">
      <c r="A321" s="334" t="s">
        <v>339</v>
      </c>
      <c r="B321" s="334">
        <v>0</v>
      </c>
      <c r="C321" s="335"/>
    </row>
    <row r="322" s="327" customFormat="1" ht="13.5" spans="1:3">
      <c r="A322" s="334" t="s">
        <v>159</v>
      </c>
      <c r="B322" s="334">
        <v>0</v>
      </c>
      <c r="C322" s="335"/>
    </row>
    <row r="323" s="327" customFormat="1" ht="13.5" spans="1:3">
      <c r="A323" s="334" t="s">
        <v>340</v>
      </c>
      <c r="B323" s="334">
        <v>30</v>
      </c>
      <c r="C323" s="335">
        <v>76.9</v>
      </c>
    </row>
    <row r="324" s="327" customFormat="1" ht="13.5" spans="1:3">
      <c r="A324" s="334" t="s">
        <v>341</v>
      </c>
      <c r="B324" s="334">
        <v>87</v>
      </c>
      <c r="C324" s="335">
        <v>87.9</v>
      </c>
    </row>
    <row r="325" s="327" customFormat="1" ht="13.5" spans="1:3">
      <c r="A325" s="334" t="s">
        <v>150</v>
      </c>
      <c r="B325" s="334">
        <v>0</v>
      </c>
      <c r="C325" s="335"/>
    </row>
    <row r="326" s="327" customFormat="1" ht="13.5" spans="1:3">
      <c r="A326" s="334" t="s">
        <v>151</v>
      </c>
      <c r="B326" s="334">
        <v>0</v>
      </c>
      <c r="C326" s="335"/>
    </row>
    <row r="327" s="327" customFormat="1" ht="13.5" spans="1:3">
      <c r="A327" s="334" t="s">
        <v>152</v>
      </c>
      <c r="B327" s="334">
        <v>0</v>
      </c>
      <c r="C327" s="335"/>
    </row>
    <row r="328" s="327" customFormat="1" ht="13.5" spans="1:3">
      <c r="A328" s="334" t="s">
        <v>342</v>
      </c>
      <c r="B328" s="334">
        <v>0</v>
      </c>
      <c r="C328" s="335"/>
    </row>
    <row r="329" s="327" customFormat="1" ht="13.5" spans="1:3">
      <c r="A329" s="334" t="s">
        <v>343</v>
      </c>
      <c r="B329" s="334">
        <v>0</v>
      </c>
      <c r="C329" s="335"/>
    </row>
    <row r="330" s="327" customFormat="1" ht="13.5" spans="1:3">
      <c r="A330" s="334" t="s">
        <v>344</v>
      </c>
      <c r="B330" s="334">
        <v>0</v>
      </c>
      <c r="C330" s="335"/>
    </row>
    <row r="331" s="327" customFormat="1" ht="13.5" spans="1:3">
      <c r="A331" s="334" t="s">
        <v>159</v>
      </c>
      <c r="B331" s="334">
        <v>0</v>
      </c>
      <c r="C331" s="335"/>
    </row>
    <row r="332" s="327" customFormat="1" ht="13.5" spans="1:3">
      <c r="A332" s="334" t="s">
        <v>345</v>
      </c>
      <c r="B332" s="334">
        <v>87</v>
      </c>
      <c r="C332" s="335">
        <v>87.9</v>
      </c>
    </row>
    <row r="333" s="327" customFormat="1" ht="13.5" spans="1:3">
      <c r="A333" s="334" t="s">
        <v>346</v>
      </c>
      <c r="B333" s="334">
        <v>1079</v>
      </c>
      <c r="C333" s="335">
        <v>90.4</v>
      </c>
    </row>
    <row r="334" s="327" customFormat="1" ht="13.5" spans="1:3">
      <c r="A334" s="334" t="s">
        <v>150</v>
      </c>
      <c r="B334" s="334">
        <v>633</v>
      </c>
      <c r="C334" s="335">
        <v>81</v>
      </c>
    </row>
    <row r="335" s="327" customFormat="1" ht="13.5" spans="1:3">
      <c r="A335" s="334" t="s">
        <v>151</v>
      </c>
      <c r="B335" s="334">
        <v>0</v>
      </c>
      <c r="C335" s="335"/>
    </row>
    <row r="336" s="327" customFormat="1" ht="13.5" spans="1:3">
      <c r="A336" s="334" t="s">
        <v>152</v>
      </c>
      <c r="B336" s="334">
        <v>0</v>
      </c>
      <c r="C336" s="335"/>
    </row>
    <row r="337" s="327" customFormat="1" ht="13.5" spans="1:3">
      <c r="A337" s="334" t="s">
        <v>347</v>
      </c>
      <c r="B337" s="334">
        <v>190</v>
      </c>
      <c r="C337" s="335">
        <v>109.8</v>
      </c>
    </row>
    <row r="338" s="327" customFormat="1" ht="13.5" spans="1:3">
      <c r="A338" s="334" t="s">
        <v>348</v>
      </c>
      <c r="B338" s="334">
        <v>21</v>
      </c>
      <c r="C338" s="335">
        <v>105</v>
      </c>
    </row>
    <row r="339" s="327" customFormat="1" ht="13.5" spans="1:3">
      <c r="A339" s="334" t="s">
        <v>349</v>
      </c>
      <c r="B339" s="334">
        <v>0</v>
      </c>
      <c r="C339" s="335"/>
    </row>
    <row r="340" s="327" customFormat="1" ht="13.5" spans="1:3">
      <c r="A340" s="334" t="s">
        <v>350</v>
      </c>
      <c r="B340" s="334">
        <v>47</v>
      </c>
      <c r="C340" s="335">
        <v>138.2</v>
      </c>
    </row>
    <row r="341" s="327" customFormat="1" ht="13.5" spans="1:3">
      <c r="A341" s="334" t="s">
        <v>351</v>
      </c>
      <c r="B341" s="334">
        <v>0</v>
      </c>
      <c r="C341" s="335"/>
    </row>
    <row r="342" s="327" customFormat="1" ht="13.5" spans="1:3">
      <c r="A342" s="334" t="s">
        <v>352</v>
      </c>
      <c r="B342" s="334">
        <v>15</v>
      </c>
      <c r="C342" s="335">
        <v>125</v>
      </c>
    </row>
    <row r="343" s="327" customFormat="1" ht="13.5" spans="1:3">
      <c r="A343" s="334" t="s">
        <v>353</v>
      </c>
      <c r="B343" s="334">
        <v>0</v>
      </c>
      <c r="C343" s="335"/>
    </row>
    <row r="344" s="327" customFormat="1" ht="13.5" spans="1:3">
      <c r="A344" s="334" t="s">
        <v>191</v>
      </c>
      <c r="B344" s="334">
        <v>0</v>
      </c>
      <c r="C344" s="335"/>
    </row>
    <row r="345" s="327" customFormat="1" ht="13.5" spans="1:3">
      <c r="A345" s="334" t="s">
        <v>159</v>
      </c>
      <c r="B345" s="334">
        <v>110</v>
      </c>
      <c r="C345" s="335">
        <v>125</v>
      </c>
    </row>
    <row r="346" s="327" customFormat="1" ht="13.5" spans="1:3">
      <c r="A346" s="334" t="s">
        <v>354</v>
      </c>
      <c r="B346" s="334">
        <v>63</v>
      </c>
      <c r="C346" s="335">
        <v>74.1</v>
      </c>
    </row>
    <row r="347" s="327" customFormat="1" ht="13.5" spans="1:3">
      <c r="A347" s="334" t="s">
        <v>355</v>
      </c>
      <c r="B347" s="334">
        <v>0</v>
      </c>
      <c r="C347" s="335"/>
    </row>
    <row r="348" s="327" customFormat="1" ht="13.5" spans="1:3">
      <c r="A348" s="334" t="s">
        <v>150</v>
      </c>
      <c r="B348" s="334">
        <v>0</v>
      </c>
      <c r="C348" s="335"/>
    </row>
    <row r="349" s="327" customFormat="1" ht="13.5" spans="1:3">
      <c r="A349" s="334" t="s">
        <v>151</v>
      </c>
      <c r="B349" s="334">
        <v>0</v>
      </c>
      <c r="C349" s="335"/>
    </row>
    <row r="350" s="327" customFormat="1" ht="13.5" spans="1:3">
      <c r="A350" s="334" t="s">
        <v>152</v>
      </c>
      <c r="B350" s="334">
        <v>0</v>
      </c>
      <c r="C350" s="335"/>
    </row>
    <row r="351" s="327" customFormat="1" ht="13.5" spans="1:3">
      <c r="A351" s="334" t="s">
        <v>356</v>
      </c>
      <c r="B351" s="334">
        <v>0</v>
      </c>
      <c r="C351" s="335"/>
    </row>
    <row r="352" s="327" customFormat="1" ht="13.5" spans="1:3">
      <c r="A352" s="334" t="s">
        <v>357</v>
      </c>
      <c r="B352" s="334">
        <v>0</v>
      </c>
      <c r="C352" s="335"/>
    </row>
    <row r="353" s="327" customFormat="1" ht="13.5" spans="1:3">
      <c r="A353" s="334" t="s">
        <v>358</v>
      </c>
      <c r="B353" s="334">
        <v>0</v>
      </c>
      <c r="C353" s="335"/>
    </row>
    <row r="354" s="327" customFormat="1" ht="13.5" spans="1:3">
      <c r="A354" s="334" t="s">
        <v>191</v>
      </c>
      <c r="B354" s="334">
        <v>0</v>
      </c>
      <c r="C354" s="335"/>
    </row>
    <row r="355" s="327" customFormat="1" ht="13.5" spans="1:3">
      <c r="A355" s="334" t="s">
        <v>159</v>
      </c>
      <c r="B355" s="334">
        <v>0</v>
      </c>
      <c r="C355" s="335"/>
    </row>
    <row r="356" s="327" customFormat="1" ht="13.5" spans="1:3">
      <c r="A356" s="334" t="s">
        <v>359</v>
      </c>
      <c r="B356" s="334">
        <v>0</v>
      </c>
      <c r="C356" s="335"/>
    </row>
    <row r="357" s="327" customFormat="1" ht="13.5" spans="1:3">
      <c r="A357" s="334" t="s">
        <v>360</v>
      </c>
      <c r="B357" s="334">
        <v>0</v>
      </c>
      <c r="C357" s="335"/>
    </row>
    <row r="358" s="327" customFormat="1" ht="13.5" spans="1:3">
      <c r="A358" s="334" t="s">
        <v>150</v>
      </c>
      <c r="B358" s="334">
        <v>0</v>
      </c>
      <c r="C358" s="335"/>
    </row>
    <row r="359" s="327" customFormat="1" ht="13.5" spans="1:3">
      <c r="A359" s="334" t="s">
        <v>151</v>
      </c>
      <c r="B359" s="334">
        <v>0</v>
      </c>
      <c r="C359" s="335"/>
    </row>
    <row r="360" s="327" customFormat="1" ht="13.5" spans="1:3">
      <c r="A360" s="334" t="s">
        <v>152</v>
      </c>
      <c r="B360" s="334">
        <v>0</v>
      </c>
      <c r="C360" s="335"/>
    </row>
    <row r="361" s="327" customFormat="1" ht="13.5" spans="1:3">
      <c r="A361" s="334" t="s">
        <v>361</v>
      </c>
      <c r="B361" s="334">
        <v>0</v>
      </c>
      <c r="C361" s="335"/>
    </row>
    <row r="362" s="327" customFormat="1" ht="13.5" spans="1:3">
      <c r="A362" s="334" t="s">
        <v>362</v>
      </c>
      <c r="B362" s="334">
        <v>0</v>
      </c>
      <c r="C362" s="335"/>
    </row>
    <row r="363" s="327" customFormat="1" ht="13.5" spans="1:3">
      <c r="A363" s="334" t="s">
        <v>363</v>
      </c>
      <c r="B363" s="334">
        <v>0</v>
      </c>
      <c r="C363" s="335"/>
    </row>
    <row r="364" s="327" customFormat="1" ht="13.5" spans="1:3">
      <c r="A364" s="334" t="s">
        <v>191</v>
      </c>
      <c r="B364" s="334">
        <v>0</v>
      </c>
      <c r="C364" s="335"/>
    </row>
    <row r="365" s="327" customFormat="1" ht="13.5" spans="1:3">
      <c r="A365" s="334" t="s">
        <v>159</v>
      </c>
      <c r="B365" s="334">
        <v>0</v>
      </c>
      <c r="C365" s="335"/>
    </row>
    <row r="366" s="327" customFormat="1" ht="13.5" spans="1:3">
      <c r="A366" s="334" t="s">
        <v>364</v>
      </c>
      <c r="B366" s="334">
        <v>0</v>
      </c>
      <c r="C366" s="335"/>
    </row>
    <row r="367" s="327" customFormat="1" ht="13.5" spans="1:3">
      <c r="A367" s="334" t="s">
        <v>365</v>
      </c>
      <c r="B367" s="334">
        <v>0</v>
      </c>
      <c r="C367" s="335"/>
    </row>
    <row r="368" s="327" customFormat="1" ht="13.5" spans="1:3">
      <c r="A368" s="334" t="s">
        <v>150</v>
      </c>
      <c r="B368" s="334">
        <v>0</v>
      </c>
      <c r="C368" s="335"/>
    </row>
    <row r="369" s="327" customFormat="1" ht="13.5" spans="1:3">
      <c r="A369" s="334" t="s">
        <v>151</v>
      </c>
      <c r="B369" s="334">
        <v>0</v>
      </c>
      <c r="C369" s="335"/>
    </row>
    <row r="370" s="327" customFormat="1" ht="13.5" spans="1:3">
      <c r="A370" s="334" t="s">
        <v>152</v>
      </c>
      <c r="B370" s="334">
        <v>0</v>
      </c>
      <c r="C370" s="335"/>
    </row>
    <row r="371" s="327" customFormat="1" ht="13.5" spans="1:3">
      <c r="A371" s="334" t="s">
        <v>366</v>
      </c>
      <c r="B371" s="334">
        <v>0</v>
      </c>
      <c r="C371" s="335"/>
    </row>
    <row r="372" s="327" customFormat="1" ht="13.5" spans="1:3">
      <c r="A372" s="334" t="s">
        <v>367</v>
      </c>
      <c r="B372" s="334">
        <v>0</v>
      </c>
      <c r="C372" s="335"/>
    </row>
    <row r="373" s="327" customFormat="1" ht="13.5" spans="1:3">
      <c r="A373" s="334" t="s">
        <v>159</v>
      </c>
      <c r="B373" s="334">
        <v>0</v>
      </c>
      <c r="C373" s="335"/>
    </row>
    <row r="374" s="327" customFormat="1" ht="13.5" spans="1:3">
      <c r="A374" s="334" t="s">
        <v>368</v>
      </c>
      <c r="B374" s="334">
        <v>0</v>
      </c>
      <c r="C374" s="335"/>
    </row>
    <row r="375" s="327" customFormat="1" ht="13.5" spans="1:3">
      <c r="A375" s="334" t="s">
        <v>369</v>
      </c>
      <c r="B375" s="334">
        <v>0</v>
      </c>
      <c r="C375" s="335"/>
    </row>
    <row r="376" s="327" customFormat="1" ht="13.5" spans="1:3">
      <c r="A376" s="334" t="s">
        <v>150</v>
      </c>
      <c r="B376" s="334">
        <v>0</v>
      </c>
      <c r="C376" s="335"/>
    </row>
    <row r="377" s="327" customFormat="1" ht="13.5" spans="1:3">
      <c r="A377" s="334" t="s">
        <v>151</v>
      </c>
      <c r="B377" s="334">
        <v>0</v>
      </c>
      <c r="C377" s="335"/>
    </row>
    <row r="378" s="327" customFormat="1" ht="13.5" spans="1:3">
      <c r="A378" s="334" t="s">
        <v>191</v>
      </c>
      <c r="B378" s="334">
        <v>0</v>
      </c>
      <c r="C378" s="335"/>
    </row>
    <row r="379" s="327" customFormat="1" ht="13.5" spans="1:3">
      <c r="A379" s="334" t="s">
        <v>370</v>
      </c>
      <c r="B379" s="334">
        <v>0</v>
      </c>
      <c r="C379" s="335"/>
    </row>
    <row r="380" s="327" customFormat="1" ht="13.5" spans="1:3">
      <c r="A380" s="334" t="s">
        <v>371</v>
      </c>
      <c r="B380" s="334">
        <v>0</v>
      </c>
      <c r="C380" s="335"/>
    </row>
    <row r="381" s="327" customFormat="1" ht="13.5" spans="1:3">
      <c r="A381" s="334" t="s">
        <v>372</v>
      </c>
      <c r="B381" s="334">
        <v>275</v>
      </c>
      <c r="C381" s="335">
        <v>117</v>
      </c>
    </row>
    <row r="382" s="327" customFormat="1" ht="13.5" spans="1:3">
      <c r="A382" s="334" t="s">
        <v>373</v>
      </c>
      <c r="B382" s="334">
        <v>0</v>
      </c>
      <c r="C382" s="335">
        <v>0</v>
      </c>
    </row>
    <row r="383" s="327" customFormat="1" ht="13.5" spans="1:3">
      <c r="A383" s="334" t="s">
        <v>374</v>
      </c>
      <c r="B383" s="334">
        <v>275</v>
      </c>
      <c r="C383" s="335">
        <v>142.5</v>
      </c>
    </row>
    <row r="384" s="327" customFormat="1" ht="13.5" spans="1:3">
      <c r="A384" s="336" t="s">
        <v>111</v>
      </c>
      <c r="B384" s="334">
        <v>66845</v>
      </c>
      <c r="C384" s="335">
        <v>107.4</v>
      </c>
    </row>
    <row r="385" s="327" customFormat="1" ht="13.5" spans="1:3">
      <c r="A385" s="334" t="s">
        <v>375</v>
      </c>
      <c r="B385" s="334">
        <v>373</v>
      </c>
      <c r="C385" s="335">
        <v>111.3</v>
      </c>
    </row>
    <row r="386" s="327" customFormat="1" ht="13.5" spans="1:3">
      <c r="A386" s="334" t="s">
        <v>150</v>
      </c>
      <c r="B386" s="334">
        <v>192</v>
      </c>
      <c r="C386" s="335">
        <v>104.3</v>
      </c>
    </row>
    <row r="387" s="327" customFormat="1" ht="13.5" spans="1:3">
      <c r="A387" s="334" t="s">
        <v>151</v>
      </c>
      <c r="B387" s="334">
        <v>169</v>
      </c>
      <c r="C387" s="335">
        <v>260</v>
      </c>
    </row>
    <row r="388" s="327" customFormat="1" ht="13.5" spans="1:3">
      <c r="A388" s="334" t="s">
        <v>152</v>
      </c>
      <c r="B388" s="334">
        <v>0</v>
      </c>
      <c r="C388" s="335"/>
    </row>
    <row r="389" s="327" customFormat="1" ht="13.5" spans="1:3">
      <c r="A389" s="334" t="s">
        <v>376</v>
      </c>
      <c r="B389" s="334">
        <v>12</v>
      </c>
      <c r="C389" s="335">
        <v>14</v>
      </c>
    </row>
    <row r="390" s="327" customFormat="1" ht="13.5" spans="1:3">
      <c r="A390" s="334" t="s">
        <v>377</v>
      </c>
      <c r="B390" s="334">
        <v>61210</v>
      </c>
      <c r="C390" s="335">
        <v>105</v>
      </c>
    </row>
    <row r="391" s="327" customFormat="1" ht="13.5" spans="1:3">
      <c r="A391" s="334" t="s">
        <v>378</v>
      </c>
      <c r="B391" s="334">
        <v>5014</v>
      </c>
      <c r="C391" s="335">
        <v>92</v>
      </c>
    </row>
    <row r="392" s="327" customFormat="1" ht="13.5" spans="1:3">
      <c r="A392" s="334" t="s">
        <v>379</v>
      </c>
      <c r="B392" s="334">
        <v>16757</v>
      </c>
      <c r="C392" s="335">
        <v>75</v>
      </c>
    </row>
    <row r="393" s="327" customFormat="1" ht="13.5" spans="1:3">
      <c r="A393" s="334" t="s">
        <v>380</v>
      </c>
      <c r="B393" s="334">
        <v>11214</v>
      </c>
      <c r="C393" s="335">
        <v>86</v>
      </c>
    </row>
    <row r="394" s="327" customFormat="1" ht="13.5" spans="1:3">
      <c r="A394" s="334" t="s">
        <v>381</v>
      </c>
      <c r="B394" s="334">
        <v>5403</v>
      </c>
      <c r="C394" s="335">
        <v>91.1</v>
      </c>
    </row>
    <row r="395" s="327" customFormat="1" ht="13.5" spans="1:3">
      <c r="A395" s="334" t="s">
        <v>382</v>
      </c>
      <c r="B395" s="334">
        <v>0</v>
      </c>
      <c r="C395" s="335"/>
    </row>
    <row r="396" s="327" customFormat="1" ht="13.5" spans="1:3">
      <c r="A396" s="334" t="s">
        <v>383</v>
      </c>
      <c r="B396" s="334">
        <v>22822</v>
      </c>
      <c r="C396" s="335">
        <v>197.8</v>
      </c>
    </row>
    <row r="397" s="327" customFormat="1" ht="13.5" spans="1:3">
      <c r="A397" s="334" t="s">
        <v>384</v>
      </c>
      <c r="B397" s="334">
        <v>1371</v>
      </c>
      <c r="C397" s="335">
        <v>81.4</v>
      </c>
    </row>
    <row r="398" s="327" customFormat="1" ht="13.5" spans="1:3">
      <c r="A398" s="334" t="s">
        <v>385</v>
      </c>
      <c r="B398" s="334">
        <v>0</v>
      </c>
      <c r="C398" s="335"/>
    </row>
    <row r="399" s="327" customFormat="1" ht="13.5" spans="1:3">
      <c r="A399" s="334" t="s">
        <v>386</v>
      </c>
      <c r="B399" s="334">
        <v>1371</v>
      </c>
      <c r="C399" s="335">
        <v>82.9</v>
      </c>
    </row>
    <row r="400" s="327" customFormat="1" ht="13.5" spans="1:3">
      <c r="A400" s="334" t="s">
        <v>387</v>
      </c>
      <c r="B400" s="334">
        <v>0</v>
      </c>
      <c r="C400" s="335"/>
    </row>
    <row r="401" s="327" customFormat="1" ht="13.5" spans="1:3">
      <c r="A401" s="334" t="s">
        <v>388</v>
      </c>
      <c r="B401" s="334">
        <v>0</v>
      </c>
      <c r="C401" s="335"/>
    </row>
    <row r="402" s="327" customFormat="1" ht="13.5" spans="1:3">
      <c r="A402" s="334" t="s">
        <v>389</v>
      </c>
      <c r="B402" s="334">
        <v>0</v>
      </c>
      <c r="C402" s="335">
        <v>0</v>
      </c>
    </row>
    <row r="403" s="327" customFormat="1" ht="13.5" spans="1:3">
      <c r="A403" s="334" t="s">
        <v>390</v>
      </c>
      <c r="B403" s="334">
        <v>109</v>
      </c>
      <c r="C403" s="335">
        <v>294.6</v>
      </c>
    </row>
    <row r="404" s="327" customFormat="1" ht="13.5" spans="1:3">
      <c r="A404" s="334" t="s">
        <v>391</v>
      </c>
      <c r="B404" s="334">
        <v>0</v>
      </c>
      <c r="C404" s="335"/>
    </row>
    <row r="405" s="327" customFormat="1" ht="13.5" spans="1:3">
      <c r="A405" s="334" t="s">
        <v>392</v>
      </c>
      <c r="B405" s="334">
        <v>0</v>
      </c>
      <c r="C405" s="335"/>
    </row>
    <row r="406" s="327" customFormat="1" ht="13.5" spans="1:3">
      <c r="A406" s="334" t="s">
        <v>393</v>
      </c>
      <c r="B406" s="334">
        <v>0</v>
      </c>
      <c r="C406" s="335"/>
    </row>
    <row r="407" s="327" customFormat="1" ht="13.5" spans="1:3">
      <c r="A407" s="334" t="s">
        <v>394</v>
      </c>
      <c r="B407" s="334">
        <v>43</v>
      </c>
      <c r="C407" s="335">
        <v>119.4</v>
      </c>
    </row>
    <row r="408" s="327" customFormat="1" ht="13.5" spans="1:3">
      <c r="A408" s="334" t="s">
        <v>395</v>
      </c>
      <c r="B408" s="334">
        <v>66</v>
      </c>
      <c r="C408" s="335">
        <v>6600</v>
      </c>
    </row>
    <row r="409" s="327" customFormat="1" ht="13.5" spans="1:3">
      <c r="A409" s="334" t="s">
        <v>396</v>
      </c>
      <c r="B409" s="334">
        <v>0</v>
      </c>
      <c r="C409" s="335"/>
    </row>
    <row r="410" s="327" customFormat="1" ht="13.5" spans="1:3">
      <c r="A410" s="334" t="s">
        <v>397</v>
      </c>
      <c r="B410" s="334">
        <v>0</v>
      </c>
      <c r="C410" s="335"/>
    </row>
    <row r="411" s="327" customFormat="1" ht="13.5" spans="1:3">
      <c r="A411" s="334" t="s">
        <v>398</v>
      </c>
      <c r="B411" s="334">
        <v>0</v>
      </c>
      <c r="C411" s="335"/>
    </row>
    <row r="412" s="327" customFormat="1" ht="13.5" spans="1:3">
      <c r="A412" s="334" t="s">
        <v>399</v>
      </c>
      <c r="B412" s="334">
        <v>0</v>
      </c>
      <c r="C412" s="335"/>
    </row>
    <row r="413" s="327" customFormat="1" ht="13.5" spans="1:3">
      <c r="A413" s="334" t="s">
        <v>400</v>
      </c>
      <c r="B413" s="334">
        <v>0</v>
      </c>
      <c r="C413" s="335"/>
    </row>
    <row r="414" s="327" customFormat="1" ht="13.5" spans="1:3">
      <c r="A414" s="334" t="s">
        <v>401</v>
      </c>
      <c r="B414" s="334">
        <v>0</v>
      </c>
      <c r="C414" s="335"/>
    </row>
    <row r="415" s="327" customFormat="1" ht="13.5" spans="1:3">
      <c r="A415" s="334" t="s">
        <v>402</v>
      </c>
      <c r="B415" s="334">
        <v>0</v>
      </c>
      <c r="C415" s="335"/>
    </row>
    <row r="416" s="327" customFormat="1" ht="13.5" spans="1:3">
      <c r="A416" s="334" t="s">
        <v>403</v>
      </c>
      <c r="B416" s="334">
        <v>0</v>
      </c>
      <c r="C416" s="335"/>
    </row>
    <row r="417" s="327" customFormat="1" ht="13.5" spans="1:3">
      <c r="A417" s="334" t="s">
        <v>404</v>
      </c>
      <c r="B417" s="334">
        <v>1444</v>
      </c>
      <c r="C417" s="335">
        <v>656.4</v>
      </c>
    </row>
    <row r="418" s="327" customFormat="1" ht="13.5" spans="1:3">
      <c r="A418" s="334" t="s">
        <v>405</v>
      </c>
      <c r="B418" s="334">
        <v>129</v>
      </c>
      <c r="C418" s="335">
        <v>71.7</v>
      </c>
    </row>
    <row r="419" s="327" customFormat="1" ht="13.5" spans="1:3">
      <c r="A419" s="334" t="s">
        <v>406</v>
      </c>
      <c r="B419" s="334">
        <v>0</v>
      </c>
      <c r="C419" s="335"/>
    </row>
    <row r="420" s="327" customFormat="1" ht="13.5" spans="1:3">
      <c r="A420" s="334" t="s">
        <v>407</v>
      </c>
      <c r="B420" s="334">
        <v>1315</v>
      </c>
      <c r="C420" s="335">
        <v>3287.5</v>
      </c>
    </row>
    <row r="421" s="327" customFormat="1" ht="13.5" spans="1:3">
      <c r="A421" s="334" t="s">
        <v>408</v>
      </c>
      <c r="B421" s="334">
        <v>810</v>
      </c>
      <c r="C421" s="335">
        <v>86.9</v>
      </c>
    </row>
    <row r="422" s="327" customFormat="1" ht="13.5" spans="1:3">
      <c r="A422" s="334" t="s">
        <v>409</v>
      </c>
      <c r="B422" s="334">
        <v>503</v>
      </c>
      <c r="C422" s="335">
        <v>84.3</v>
      </c>
    </row>
    <row r="423" s="327" customFormat="1" ht="13.5" spans="1:3">
      <c r="A423" s="334" t="s">
        <v>410</v>
      </c>
      <c r="B423" s="334">
        <v>307</v>
      </c>
      <c r="C423" s="335">
        <v>91.6</v>
      </c>
    </row>
    <row r="424" s="327" customFormat="1" ht="13.5" spans="1:3">
      <c r="A424" s="334" t="s">
        <v>411</v>
      </c>
      <c r="B424" s="334">
        <v>0</v>
      </c>
      <c r="C424" s="335"/>
    </row>
    <row r="425" s="327" customFormat="1" ht="13.5" spans="1:3">
      <c r="A425" s="334" t="s">
        <v>412</v>
      </c>
      <c r="B425" s="334">
        <v>0</v>
      </c>
      <c r="C425" s="335"/>
    </row>
    <row r="426" s="327" customFormat="1" ht="13.5" spans="1:3">
      <c r="A426" s="334" t="s">
        <v>413</v>
      </c>
      <c r="B426" s="334">
        <v>0</v>
      </c>
      <c r="C426" s="335"/>
    </row>
    <row r="427" s="327" customFormat="1" ht="13.5" spans="1:3">
      <c r="A427" s="334" t="s">
        <v>414</v>
      </c>
      <c r="B427" s="334">
        <v>1528</v>
      </c>
      <c r="C427" s="335">
        <v>353.7</v>
      </c>
    </row>
    <row r="428" s="327" customFormat="1" ht="13.5" spans="1:3">
      <c r="A428" s="334" t="s">
        <v>415</v>
      </c>
      <c r="B428" s="334">
        <v>0</v>
      </c>
      <c r="C428" s="335"/>
    </row>
    <row r="429" s="327" customFormat="1" ht="13.5" spans="1:3">
      <c r="A429" s="334" t="s">
        <v>416</v>
      </c>
      <c r="B429" s="334">
        <v>53</v>
      </c>
      <c r="C429" s="335">
        <v>43.1</v>
      </c>
    </row>
    <row r="430" s="327" customFormat="1" ht="13.5" spans="1:3">
      <c r="A430" s="334" t="s">
        <v>417</v>
      </c>
      <c r="B430" s="334">
        <v>0</v>
      </c>
      <c r="C430" s="335"/>
    </row>
    <row r="431" s="327" customFormat="1" ht="13.5" spans="1:3">
      <c r="A431" s="334" t="s">
        <v>418</v>
      </c>
      <c r="B431" s="334">
        <v>0</v>
      </c>
      <c r="C431" s="335"/>
    </row>
    <row r="432" s="327" customFormat="1" ht="13.5" spans="1:3">
      <c r="A432" s="334" t="s">
        <v>419</v>
      </c>
      <c r="B432" s="334">
        <v>0</v>
      </c>
      <c r="C432" s="335"/>
    </row>
    <row r="433" s="327" customFormat="1" ht="13.5" spans="1:3">
      <c r="A433" s="334" t="s">
        <v>420</v>
      </c>
      <c r="B433" s="334">
        <v>1475</v>
      </c>
      <c r="C433" s="335">
        <v>477.3</v>
      </c>
    </row>
    <row r="434" s="327" customFormat="1" ht="13.5" spans="1:3">
      <c r="A434" s="334" t="s">
        <v>421</v>
      </c>
      <c r="B434" s="334">
        <v>0</v>
      </c>
      <c r="C434" s="335">
        <v>0</v>
      </c>
    </row>
    <row r="435" s="327" customFormat="1" ht="13.5" spans="1:3">
      <c r="A435" s="334" t="s">
        <v>422</v>
      </c>
      <c r="B435" s="334">
        <v>0</v>
      </c>
      <c r="C435" s="335">
        <v>0</v>
      </c>
    </row>
    <row r="436" s="327" customFormat="1" ht="13.5" spans="1:3">
      <c r="A436" s="334" t="s">
        <v>112</v>
      </c>
      <c r="B436" s="334">
        <v>2875</v>
      </c>
      <c r="C436" s="335">
        <v>131.8</v>
      </c>
    </row>
    <row r="437" s="327" customFormat="1" ht="13.5" spans="1:3">
      <c r="A437" s="334" t="s">
        <v>423</v>
      </c>
      <c r="B437" s="334">
        <v>1</v>
      </c>
      <c r="C437" s="335">
        <v>33.3</v>
      </c>
    </row>
    <row r="438" s="327" customFormat="1" ht="13.5" spans="1:3">
      <c r="A438" s="334" t="s">
        <v>150</v>
      </c>
      <c r="B438" s="334">
        <v>0</v>
      </c>
      <c r="C438" s="335"/>
    </row>
    <row r="439" s="327" customFormat="1" ht="13.5" spans="1:3">
      <c r="A439" s="334" t="s">
        <v>151</v>
      </c>
      <c r="B439" s="334">
        <v>0</v>
      </c>
      <c r="C439" s="335"/>
    </row>
    <row r="440" s="327" customFormat="1" ht="13.5" spans="1:3">
      <c r="A440" s="334" t="s">
        <v>152</v>
      </c>
      <c r="B440" s="334">
        <v>0</v>
      </c>
      <c r="C440" s="335"/>
    </row>
    <row r="441" s="327" customFormat="1" ht="13.5" spans="1:3">
      <c r="A441" s="334" t="s">
        <v>424</v>
      </c>
      <c r="B441" s="334">
        <v>1</v>
      </c>
      <c r="C441" s="335">
        <v>33.3</v>
      </c>
    </row>
    <row r="442" s="327" customFormat="1" ht="13.5" spans="1:3">
      <c r="A442" s="334" t="s">
        <v>425</v>
      </c>
      <c r="B442" s="334">
        <v>0</v>
      </c>
      <c r="C442" s="335"/>
    </row>
    <row r="443" s="327" customFormat="1" ht="13.5" spans="1:3">
      <c r="A443" s="334" t="s">
        <v>426</v>
      </c>
      <c r="B443" s="334">
        <v>0</v>
      </c>
      <c r="C443" s="335"/>
    </row>
    <row r="444" s="327" customFormat="1" ht="13.5" spans="1:3">
      <c r="A444" s="334" t="s">
        <v>427</v>
      </c>
      <c r="B444" s="334">
        <v>0</v>
      </c>
      <c r="C444" s="335"/>
    </row>
    <row r="445" s="327" customFormat="1" ht="13.5" spans="1:3">
      <c r="A445" s="334" t="s">
        <v>428</v>
      </c>
      <c r="B445" s="334">
        <v>0</v>
      </c>
      <c r="C445" s="335"/>
    </row>
    <row r="446" s="327" customFormat="1" ht="13.5" spans="1:3">
      <c r="A446" s="334" t="s">
        <v>429</v>
      </c>
      <c r="B446" s="334">
        <v>0</v>
      </c>
      <c r="C446" s="335"/>
    </row>
    <row r="447" s="327" customFormat="1" ht="13.5" spans="1:3">
      <c r="A447" s="334" t="s">
        <v>430</v>
      </c>
      <c r="B447" s="334">
        <v>0</v>
      </c>
      <c r="C447" s="335"/>
    </row>
    <row r="448" s="327" customFormat="1" ht="13.5" spans="1:3">
      <c r="A448" s="334" t="s">
        <v>431</v>
      </c>
      <c r="B448" s="334">
        <v>0</v>
      </c>
      <c r="C448" s="335"/>
    </row>
    <row r="449" s="327" customFormat="1" ht="13.5" spans="1:3">
      <c r="A449" s="334" t="s">
        <v>432</v>
      </c>
      <c r="B449" s="334">
        <v>0</v>
      </c>
      <c r="C449" s="335"/>
    </row>
    <row r="450" s="327" customFormat="1" ht="13.5" spans="1:3">
      <c r="A450" s="334" t="s">
        <v>433</v>
      </c>
      <c r="B450" s="334">
        <v>0</v>
      </c>
      <c r="C450" s="335"/>
    </row>
    <row r="451" s="327" customFormat="1" ht="13.5" spans="1:3">
      <c r="A451" s="334" t="s">
        <v>434</v>
      </c>
      <c r="B451" s="334">
        <v>26</v>
      </c>
      <c r="C451" s="335">
        <v>12.7</v>
      </c>
    </row>
    <row r="452" s="327" customFormat="1" ht="13.5" spans="1:3">
      <c r="A452" s="334" t="s">
        <v>426</v>
      </c>
      <c r="B452" s="334">
        <v>0</v>
      </c>
      <c r="C452" s="335"/>
    </row>
    <row r="453" s="327" customFormat="1" ht="13.5" spans="1:3">
      <c r="A453" s="334" t="s">
        <v>435</v>
      </c>
      <c r="B453" s="334">
        <v>26</v>
      </c>
      <c r="C453" s="335">
        <v>56.5</v>
      </c>
    </row>
    <row r="454" s="327" customFormat="1" ht="13.5" spans="1:3">
      <c r="A454" s="334" t="s">
        <v>436</v>
      </c>
      <c r="B454" s="334">
        <v>0</v>
      </c>
      <c r="C454" s="335">
        <v>0</v>
      </c>
    </row>
    <row r="455" s="327" customFormat="1" ht="13.5" spans="1:3">
      <c r="A455" s="334" t="s">
        <v>437</v>
      </c>
      <c r="B455" s="334">
        <v>0</v>
      </c>
      <c r="C455" s="335"/>
    </row>
    <row r="456" s="327" customFormat="1" ht="13.5" spans="1:3">
      <c r="A456" s="334" t="s">
        <v>438</v>
      </c>
      <c r="B456" s="334">
        <v>0</v>
      </c>
      <c r="C456" s="335"/>
    </row>
    <row r="457" s="327" customFormat="1" ht="13.5" spans="1:3">
      <c r="A457" s="334" t="s">
        <v>439</v>
      </c>
      <c r="B457" s="334">
        <v>531</v>
      </c>
      <c r="C457" s="335"/>
    </row>
    <row r="458" s="327" customFormat="1" ht="13.5" spans="1:3">
      <c r="A458" s="334" t="s">
        <v>426</v>
      </c>
      <c r="B458" s="334">
        <v>0</v>
      </c>
      <c r="C458" s="335"/>
    </row>
    <row r="459" s="327" customFormat="1" ht="13.5" spans="1:3">
      <c r="A459" s="334" t="s">
        <v>440</v>
      </c>
      <c r="B459" s="334">
        <v>0</v>
      </c>
      <c r="C459" s="335"/>
    </row>
    <row r="460" s="327" customFormat="1" ht="13.5" spans="1:3">
      <c r="A460" s="334" t="s">
        <v>441</v>
      </c>
      <c r="B460" s="334">
        <v>0</v>
      </c>
      <c r="C460" s="335"/>
    </row>
    <row r="461" s="327" customFormat="1" ht="13.5" spans="1:3">
      <c r="A461" s="334" t="s">
        <v>442</v>
      </c>
      <c r="B461" s="334">
        <v>531</v>
      </c>
      <c r="C461" s="335"/>
    </row>
    <row r="462" s="327" customFormat="1" ht="13.5" spans="1:3">
      <c r="A462" s="334" t="s">
        <v>443</v>
      </c>
      <c r="B462" s="334">
        <v>0</v>
      </c>
      <c r="C462" s="335"/>
    </row>
    <row r="463" s="327" customFormat="1" ht="13.5" spans="1:3">
      <c r="A463" s="334" t="s">
        <v>426</v>
      </c>
      <c r="B463" s="334">
        <v>0</v>
      </c>
      <c r="C463" s="335"/>
    </row>
    <row r="464" s="327" customFormat="1" ht="13.5" spans="1:3">
      <c r="A464" s="334" t="s">
        <v>444</v>
      </c>
      <c r="B464" s="334">
        <v>0</v>
      </c>
      <c r="C464" s="335"/>
    </row>
    <row r="465" s="327" customFormat="1" ht="13.5" spans="1:3">
      <c r="A465" s="334" t="s">
        <v>445</v>
      </c>
      <c r="B465" s="334">
        <v>0</v>
      </c>
      <c r="C465" s="335"/>
    </row>
    <row r="466" s="327" customFormat="1" ht="13.5" spans="1:3">
      <c r="A466" s="334" t="s">
        <v>446</v>
      </c>
      <c r="B466" s="334">
        <v>0</v>
      </c>
      <c r="C466" s="335"/>
    </row>
    <row r="467" s="327" customFormat="1" ht="13.5" spans="1:3">
      <c r="A467" s="334" t="s">
        <v>447</v>
      </c>
      <c r="B467" s="334">
        <v>0</v>
      </c>
      <c r="C467" s="335"/>
    </row>
    <row r="468" s="327" customFormat="1" ht="13.5" spans="1:3">
      <c r="A468" s="334" t="s">
        <v>448</v>
      </c>
      <c r="B468" s="334">
        <v>0</v>
      </c>
      <c r="C468" s="335"/>
    </row>
    <row r="469" s="327" customFormat="1" ht="13.5" spans="1:3">
      <c r="A469" s="334" t="s">
        <v>449</v>
      </c>
      <c r="B469" s="334">
        <v>0</v>
      </c>
      <c r="C469" s="335"/>
    </row>
    <row r="470" s="327" customFormat="1" ht="13.5" spans="1:3">
      <c r="A470" s="334" t="s">
        <v>450</v>
      </c>
      <c r="B470" s="334">
        <v>0</v>
      </c>
      <c r="C470" s="335"/>
    </row>
    <row r="471" s="327" customFormat="1" ht="13.5" spans="1:3">
      <c r="A471" s="334" t="s">
        <v>451</v>
      </c>
      <c r="B471" s="334">
        <v>0</v>
      </c>
      <c r="C471" s="335"/>
    </row>
    <row r="472" s="327" customFormat="1" ht="13.5" spans="1:3">
      <c r="A472" s="334" t="s">
        <v>452</v>
      </c>
      <c r="B472" s="334">
        <v>202</v>
      </c>
      <c r="C472" s="335">
        <v>84.2</v>
      </c>
    </row>
    <row r="473" s="327" customFormat="1" ht="13.5" spans="1:3">
      <c r="A473" s="334" t="s">
        <v>426</v>
      </c>
      <c r="B473" s="334">
        <v>142</v>
      </c>
      <c r="C473" s="335">
        <v>104.4</v>
      </c>
    </row>
    <row r="474" s="327" customFormat="1" ht="13.5" spans="1:3">
      <c r="A474" s="334" t="s">
        <v>453</v>
      </c>
      <c r="B474" s="334">
        <v>7</v>
      </c>
      <c r="C474" s="335">
        <v>11.5</v>
      </c>
    </row>
    <row r="475" s="327" customFormat="1" ht="13.5" spans="1:3">
      <c r="A475" s="334" t="s">
        <v>454</v>
      </c>
      <c r="B475" s="334">
        <v>0</v>
      </c>
      <c r="C475" s="335"/>
    </row>
    <row r="476" s="327" customFormat="1" ht="13.5" spans="1:3">
      <c r="A476" s="334" t="s">
        <v>455</v>
      </c>
      <c r="B476" s="334">
        <v>0</v>
      </c>
      <c r="C476" s="335"/>
    </row>
    <row r="477" s="327" customFormat="1" ht="13.5" spans="1:3">
      <c r="A477" s="334" t="s">
        <v>456</v>
      </c>
      <c r="B477" s="334">
        <v>0</v>
      </c>
      <c r="C477" s="335"/>
    </row>
    <row r="478" s="327" customFormat="1" ht="13.5" spans="1:3">
      <c r="A478" s="334" t="s">
        <v>457</v>
      </c>
      <c r="B478" s="334">
        <v>53</v>
      </c>
      <c r="C478" s="335">
        <v>123.3</v>
      </c>
    </row>
    <row r="479" s="327" customFormat="1" ht="13.5" spans="1:3">
      <c r="A479" s="334" t="s">
        <v>458</v>
      </c>
      <c r="B479" s="334">
        <v>0</v>
      </c>
      <c r="C479" s="335"/>
    </row>
    <row r="480" s="327" customFormat="1" ht="13.5" spans="1:3">
      <c r="A480" s="334" t="s">
        <v>459</v>
      </c>
      <c r="B480" s="334">
        <v>0</v>
      </c>
      <c r="C480" s="335"/>
    </row>
    <row r="481" s="327" customFormat="1" ht="13.5" spans="1:3">
      <c r="A481" s="334" t="s">
        <v>460</v>
      </c>
      <c r="B481" s="334">
        <v>0</v>
      </c>
      <c r="C481" s="335"/>
    </row>
    <row r="482" s="327" customFormat="1" ht="13.5" spans="1:3">
      <c r="A482" s="334" t="s">
        <v>461</v>
      </c>
      <c r="B482" s="334">
        <v>0</v>
      </c>
      <c r="C482" s="335"/>
    </row>
    <row r="483" s="327" customFormat="1" ht="13.5" spans="1:3">
      <c r="A483" s="334" t="s">
        <v>462</v>
      </c>
      <c r="B483" s="334">
        <v>0</v>
      </c>
      <c r="C483" s="335"/>
    </row>
    <row r="484" s="327" customFormat="1" ht="13.5" spans="1:3">
      <c r="A484" s="334" t="s">
        <v>463</v>
      </c>
      <c r="B484" s="334">
        <v>0</v>
      </c>
      <c r="C484" s="335"/>
    </row>
    <row r="485" s="327" customFormat="1" ht="13.5" spans="1:3">
      <c r="A485" s="334" t="s">
        <v>464</v>
      </c>
      <c r="B485" s="334">
        <v>0</v>
      </c>
      <c r="C485" s="335"/>
    </row>
    <row r="486" s="327" customFormat="1" ht="13.5" spans="1:3">
      <c r="A486" s="334" t="s">
        <v>465</v>
      </c>
      <c r="B486" s="334">
        <v>0</v>
      </c>
      <c r="C486" s="335"/>
    </row>
    <row r="487" s="327" customFormat="1" ht="13.5" spans="1:3">
      <c r="A487" s="334" t="s">
        <v>466</v>
      </c>
      <c r="B487" s="334">
        <v>2115</v>
      </c>
      <c r="C487" s="335">
        <v>122</v>
      </c>
    </row>
    <row r="488" s="327" customFormat="1" ht="13.5" spans="1:3">
      <c r="A488" s="334" t="s">
        <v>467</v>
      </c>
      <c r="B488" s="334">
        <v>0</v>
      </c>
      <c r="C488" s="335"/>
    </row>
    <row r="489" s="327" customFormat="1" ht="13.5" spans="1:3">
      <c r="A489" s="334" t="s">
        <v>468</v>
      </c>
      <c r="B489" s="334">
        <v>0</v>
      </c>
      <c r="C489" s="335"/>
    </row>
    <row r="490" s="327" customFormat="1" ht="13.5" spans="1:3">
      <c r="A490" s="334" t="s">
        <v>469</v>
      </c>
      <c r="B490" s="334">
        <v>0</v>
      </c>
      <c r="C490" s="335"/>
    </row>
    <row r="491" s="327" customFormat="1" ht="13.5" spans="1:3">
      <c r="A491" s="334" t="s">
        <v>470</v>
      </c>
      <c r="B491" s="334">
        <v>2115</v>
      </c>
      <c r="C491" s="335">
        <v>122</v>
      </c>
    </row>
    <row r="492" s="327" customFormat="1" ht="13.5" spans="1:3">
      <c r="A492" s="334" t="s">
        <v>113</v>
      </c>
      <c r="B492" s="334">
        <v>3688</v>
      </c>
      <c r="C492" s="335">
        <v>108</v>
      </c>
    </row>
    <row r="493" s="327" customFormat="1" ht="13.5" spans="1:3">
      <c r="A493" s="334" t="s">
        <v>471</v>
      </c>
      <c r="B493" s="334">
        <v>2058</v>
      </c>
      <c r="C493" s="335">
        <v>94</v>
      </c>
    </row>
    <row r="494" s="327" customFormat="1" ht="13.5" spans="1:3">
      <c r="A494" s="334" t="s">
        <v>150</v>
      </c>
      <c r="B494" s="334">
        <v>168</v>
      </c>
      <c r="C494" s="335">
        <v>95.5</v>
      </c>
    </row>
    <row r="495" s="327" customFormat="1" ht="13.5" spans="1:3">
      <c r="A495" s="334" t="s">
        <v>151</v>
      </c>
      <c r="B495" s="334">
        <v>0</v>
      </c>
      <c r="C495" s="335"/>
    </row>
    <row r="496" s="327" customFormat="1" ht="13.5" spans="1:3">
      <c r="A496" s="334" t="s">
        <v>152</v>
      </c>
      <c r="B496" s="334">
        <v>0</v>
      </c>
      <c r="C496" s="335"/>
    </row>
    <row r="497" s="327" customFormat="1" ht="13.5" spans="1:3">
      <c r="A497" s="334" t="s">
        <v>472</v>
      </c>
      <c r="B497" s="334">
        <v>91</v>
      </c>
      <c r="C497" s="335">
        <v>130</v>
      </c>
    </row>
    <row r="498" s="327" customFormat="1" ht="13.5" spans="1:3">
      <c r="A498" s="334" t="s">
        <v>473</v>
      </c>
      <c r="B498" s="334">
        <v>0</v>
      </c>
      <c r="C498" s="335"/>
    </row>
    <row r="499" s="327" customFormat="1" ht="13.5" spans="1:3">
      <c r="A499" s="334" t="s">
        <v>474</v>
      </c>
      <c r="B499" s="334">
        <v>0</v>
      </c>
      <c r="C499" s="335"/>
    </row>
    <row r="500" s="327" customFormat="1" ht="13.5" spans="1:3">
      <c r="A500" s="334" t="s">
        <v>475</v>
      </c>
      <c r="B500" s="334">
        <v>0</v>
      </c>
      <c r="C500" s="335"/>
    </row>
    <row r="501" s="327" customFormat="1" ht="13.5" spans="1:3">
      <c r="A501" s="334" t="s">
        <v>476</v>
      </c>
      <c r="B501" s="334">
        <v>0</v>
      </c>
      <c r="C501" s="335"/>
    </row>
    <row r="502" s="327" customFormat="1" ht="13.5" spans="1:3">
      <c r="A502" s="334" t="s">
        <v>477</v>
      </c>
      <c r="B502" s="334">
        <v>200</v>
      </c>
      <c r="C502" s="335">
        <v>52.4</v>
      </c>
    </row>
    <row r="503" s="327" customFormat="1" ht="13.5" spans="1:3">
      <c r="A503" s="334" t="s">
        <v>478</v>
      </c>
      <c r="B503" s="334">
        <v>0</v>
      </c>
      <c r="C503" s="335"/>
    </row>
    <row r="504" s="327" customFormat="1" ht="13.5" spans="1:3">
      <c r="A504" s="334" t="s">
        <v>479</v>
      </c>
      <c r="B504" s="334">
        <v>14</v>
      </c>
      <c r="C504" s="335">
        <v>25.5</v>
      </c>
    </row>
    <row r="505" s="327" customFormat="1" ht="13.5" spans="1:3">
      <c r="A505" s="334" t="s">
        <v>480</v>
      </c>
      <c r="B505" s="334">
        <v>146</v>
      </c>
      <c r="C505" s="335">
        <v>260.7</v>
      </c>
    </row>
    <row r="506" s="327" customFormat="1" ht="13.5" spans="1:3">
      <c r="A506" s="334" t="s">
        <v>481</v>
      </c>
      <c r="B506" s="334">
        <v>0</v>
      </c>
      <c r="C506" s="335">
        <v>0</v>
      </c>
    </row>
    <row r="507" s="327" customFormat="1" ht="13.5" spans="1:3">
      <c r="A507" s="334" t="s">
        <v>482</v>
      </c>
      <c r="B507" s="334">
        <v>238</v>
      </c>
      <c r="C507" s="335">
        <v>103</v>
      </c>
    </row>
    <row r="508" s="327" customFormat="1" ht="13.5" spans="1:3">
      <c r="A508" s="334" t="s">
        <v>483</v>
      </c>
      <c r="B508" s="334">
        <v>1201</v>
      </c>
      <c r="C508" s="335">
        <v>99.3</v>
      </c>
    </row>
    <row r="509" s="327" customFormat="1" ht="13.5" spans="1:3">
      <c r="A509" s="334" t="s">
        <v>484</v>
      </c>
      <c r="B509" s="334">
        <v>215</v>
      </c>
      <c r="C509" s="335">
        <v>92.3</v>
      </c>
    </row>
    <row r="510" s="327" customFormat="1" ht="13.5" spans="1:3">
      <c r="A510" s="334" t="s">
        <v>150</v>
      </c>
      <c r="B510" s="334">
        <v>21</v>
      </c>
      <c r="C510" s="335">
        <v>210</v>
      </c>
    </row>
    <row r="511" s="327" customFormat="1" ht="13.5" spans="1:3">
      <c r="A511" s="334" t="s">
        <v>151</v>
      </c>
      <c r="B511" s="334">
        <v>0</v>
      </c>
      <c r="C511" s="335"/>
    </row>
    <row r="512" s="327" customFormat="1" ht="13.5" spans="1:3">
      <c r="A512" s="334" t="s">
        <v>152</v>
      </c>
      <c r="B512" s="334">
        <v>0</v>
      </c>
      <c r="C512" s="335"/>
    </row>
    <row r="513" s="327" customFormat="1" ht="13.5" spans="1:3">
      <c r="A513" s="334" t="s">
        <v>485</v>
      </c>
      <c r="B513" s="334">
        <v>92</v>
      </c>
      <c r="C513" s="335">
        <v>63</v>
      </c>
    </row>
    <row r="514" s="327" customFormat="1" ht="13.5" spans="1:3">
      <c r="A514" s="334" t="s">
        <v>486</v>
      </c>
      <c r="B514" s="334">
        <v>102</v>
      </c>
      <c r="C514" s="335">
        <v>132.5</v>
      </c>
    </row>
    <row r="515" s="327" customFormat="1" ht="13.5" spans="1:3">
      <c r="A515" s="334" t="s">
        <v>487</v>
      </c>
      <c r="B515" s="334">
        <v>0</v>
      </c>
      <c r="C515" s="335"/>
    </row>
    <row r="516" s="327" customFormat="1" ht="13.5" spans="1:3">
      <c r="A516" s="334" t="s">
        <v>488</v>
      </c>
      <c r="B516" s="334">
        <v>0</v>
      </c>
      <c r="C516" s="335"/>
    </row>
    <row r="517" s="327" customFormat="1" ht="13.5" spans="1:3">
      <c r="A517" s="334" t="s">
        <v>489</v>
      </c>
      <c r="B517" s="334">
        <v>249</v>
      </c>
      <c r="C517" s="335">
        <v>132.4</v>
      </c>
    </row>
    <row r="518" s="327" customFormat="1" ht="13.5" spans="1:3">
      <c r="A518" s="334" t="s">
        <v>150</v>
      </c>
      <c r="B518" s="334">
        <v>30</v>
      </c>
      <c r="C518" s="335">
        <v>81.1</v>
      </c>
    </row>
    <row r="519" s="327" customFormat="1" ht="13.5" spans="1:3">
      <c r="A519" s="334" t="s">
        <v>151</v>
      </c>
      <c r="B519" s="334">
        <v>0</v>
      </c>
      <c r="C519" s="335"/>
    </row>
    <row r="520" s="327" customFormat="1" ht="13.5" spans="1:3">
      <c r="A520" s="334" t="s">
        <v>152</v>
      </c>
      <c r="B520" s="334">
        <v>0</v>
      </c>
      <c r="C520" s="335"/>
    </row>
    <row r="521" s="327" customFormat="1" ht="13.5" spans="1:3">
      <c r="A521" s="334" t="s">
        <v>490</v>
      </c>
      <c r="B521" s="334">
        <v>0</v>
      </c>
      <c r="C521" s="335"/>
    </row>
    <row r="522" s="327" customFormat="1" ht="13.5" spans="1:3">
      <c r="A522" s="334" t="s">
        <v>491</v>
      </c>
      <c r="B522" s="334">
        <v>0</v>
      </c>
      <c r="C522" s="335"/>
    </row>
    <row r="523" s="327" customFormat="1" ht="13.5" spans="1:3">
      <c r="A523" s="334" t="s">
        <v>492</v>
      </c>
      <c r="B523" s="334">
        <v>0</v>
      </c>
      <c r="C523" s="335"/>
    </row>
    <row r="524" s="327" customFormat="1" ht="13.5" spans="1:3">
      <c r="A524" s="334" t="s">
        <v>493</v>
      </c>
      <c r="B524" s="334">
        <v>0</v>
      </c>
      <c r="C524" s="335"/>
    </row>
    <row r="525" s="327" customFormat="1" ht="13.5" spans="1:3">
      <c r="A525" s="334" t="s">
        <v>494</v>
      </c>
      <c r="B525" s="334">
        <v>1</v>
      </c>
      <c r="C525" s="335">
        <v>25</v>
      </c>
    </row>
    <row r="526" s="327" customFormat="1" ht="13.5" spans="1:3">
      <c r="A526" s="334" t="s">
        <v>495</v>
      </c>
      <c r="B526" s="334">
        <v>0</v>
      </c>
      <c r="C526" s="335"/>
    </row>
    <row r="527" s="327" customFormat="1" ht="13.5" spans="1:3">
      <c r="A527" s="334" t="s">
        <v>496</v>
      </c>
      <c r="B527" s="334">
        <v>218</v>
      </c>
      <c r="C527" s="335">
        <v>148.3</v>
      </c>
    </row>
    <row r="528" s="327" customFormat="1" ht="13.5" spans="1:3">
      <c r="A528" s="334" t="s">
        <v>497</v>
      </c>
      <c r="B528" s="334">
        <v>31</v>
      </c>
      <c r="C528" s="335">
        <v>79.5</v>
      </c>
    </row>
    <row r="529" s="327" customFormat="1" ht="13.5" spans="1:3">
      <c r="A529" s="334" t="s">
        <v>150</v>
      </c>
      <c r="B529" s="334">
        <v>0</v>
      </c>
      <c r="C529" s="335"/>
    </row>
    <row r="530" s="327" customFormat="1" ht="13.5" spans="1:3">
      <c r="A530" s="334" t="s">
        <v>151</v>
      </c>
      <c r="B530" s="334">
        <v>0</v>
      </c>
      <c r="C530" s="335"/>
    </row>
    <row r="531" s="327" customFormat="1" ht="13.5" spans="1:3">
      <c r="A531" s="334" t="s">
        <v>152</v>
      </c>
      <c r="B531" s="334">
        <v>0</v>
      </c>
      <c r="C531" s="335"/>
    </row>
    <row r="532" s="327" customFormat="1" ht="13.5" spans="1:3">
      <c r="A532" s="334" t="s">
        <v>498</v>
      </c>
      <c r="B532" s="334">
        <v>0</v>
      </c>
      <c r="C532" s="335"/>
    </row>
    <row r="533" s="327" customFormat="1" ht="13.5" spans="1:3">
      <c r="A533" s="334" t="s">
        <v>499</v>
      </c>
      <c r="B533" s="334">
        <v>0</v>
      </c>
      <c r="C533" s="335"/>
    </row>
    <row r="534" s="327" customFormat="1" ht="13.5" spans="1:3">
      <c r="A534" s="334" t="s">
        <v>500</v>
      </c>
      <c r="B534" s="334">
        <v>0</v>
      </c>
      <c r="C534" s="335"/>
    </row>
    <row r="535" s="327" customFormat="1" ht="13.5" spans="1:3">
      <c r="A535" s="334" t="s">
        <v>501</v>
      </c>
      <c r="B535" s="334">
        <v>31</v>
      </c>
      <c r="C535" s="335">
        <v>79.5</v>
      </c>
    </row>
    <row r="536" s="327" customFormat="1" ht="13.5" spans="1:3">
      <c r="A536" s="334" t="s">
        <v>502</v>
      </c>
      <c r="B536" s="334">
        <v>0</v>
      </c>
      <c r="C536" s="335"/>
    </row>
    <row r="537" s="327" customFormat="1" ht="13.5" spans="1:3">
      <c r="A537" s="334" t="s">
        <v>503</v>
      </c>
      <c r="B537" s="334">
        <v>921</v>
      </c>
      <c r="C537" s="335">
        <v>127.6</v>
      </c>
    </row>
    <row r="538" s="327" customFormat="1" ht="13.5" spans="1:3">
      <c r="A538" s="334" t="s">
        <v>150</v>
      </c>
      <c r="B538" s="334">
        <v>0</v>
      </c>
      <c r="C538" s="335"/>
    </row>
    <row r="539" s="327" customFormat="1" ht="13.5" spans="1:3">
      <c r="A539" s="334" t="s">
        <v>151</v>
      </c>
      <c r="B539" s="334">
        <v>0</v>
      </c>
      <c r="C539" s="335"/>
    </row>
    <row r="540" s="327" customFormat="1" ht="13.5" spans="1:3">
      <c r="A540" s="334" t="s">
        <v>152</v>
      </c>
      <c r="B540" s="334">
        <v>0</v>
      </c>
      <c r="C540" s="335"/>
    </row>
    <row r="541" s="327" customFormat="1" ht="13.5" spans="1:3">
      <c r="A541" s="334" t="s">
        <v>504</v>
      </c>
      <c r="B541" s="334">
        <v>0</v>
      </c>
      <c r="C541" s="335"/>
    </row>
    <row r="542" s="327" customFormat="1" ht="13.5" spans="1:3">
      <c r="A542" s="334" t="s">
        <v>505</v>
      </c>
      <c r="B542" s="334">
        <v>0</v>
      </c>
      <c r="C542" s="335"/>
    </row>
    <row r="543" s="327" customFormat="1" ht="13.5" spans="1:3">
      <c r="A543" s="334" t="s">
        <v>506</v>
      </c>
      <c r="B543" s="334">
        <v>177</v>
      </c>
      <c r="C543" s="335">
        <v>188.3</v>
      </c>
    </row>
    <row r="544" s="327" customFormat="1" ht="13.5" spans="1:3">
      <c r="A544" s="334" t="s">
        <v>507</v>
      </c>
      <c r="B544" s="334">
        <v>744</v>
      </c>
      <c r="C544" s="335">
        <v>118.5</v>
      </c>
    </row>
    <row r="545" s="327" customFormat="1" ht="13.5" spans="1:3">
      <c r="A545" s="334" t="s">
        <v>508</v>
      </c>
      <c r="B545" s="334">
        <v>214</v>
      </c>
      <c r="C545" s="335">
        <v>497.7</v>
      </c>
    </row>
    <row r="546" s="327" customFormat="1" ht="13.5" spans="1:3">
      <c r="A546" s="334" t="s">
        <v>509</v>
      </c>
      <c r="B546" s="334">
        <v>76</v>
      </c>
      <c r="C546" s="335">
        <v>245.2</v>
      </c>
    </row>
    <row r="547" s="327" customFormat="1" ht="13.5" spans="1:3">
      <c r="A547" s="334" t="s">
        <v>510</v>
      </c>
      <c r="B547" s="334">
        <v>19</v>
      </c>
      <c r="C547" s="335"/>
    </row>
    <row r="548" s="327" customFormat="1" ht="13.5" spans="1:3">
      <c r="A548" s="334" t="s">
        <v>511</v>
      </c>
      <c r="B548" s="334">
        <v>119</v>
      </c>
      <c r="C548" s="335">
        <v>991.7</v>
      </c>
    </row>
    <row r="549" s="327" customFormat="1" ht="13.5" spans="1:3">
      <c r="A549" s="334" t="s">
        <v>114</v>
      </c>
      <c r="B549" s="334">
        <v>75433</v>
      </c>
      <c r="C549" s="335">
        <v>135.8</v>
      </c>
    </row>
    <row r="550" s="327" customFormat="1" ht="13.5" spans="1:3">
      <c r="A550" s="334" t="s">
        <v>512</v>
      </c>
      <c r="B550" s="334">
        <v>2423</v>
      </c>
      <c r="C550" s="335">
        <v>233</v>
      </c>
    </row>
    <row r="551" s="327" customFormat="1" ht="13.5" spans="1:3">
      <c r="A551" s="334" t="s">
        <v>150</v>
      </c>
      <c r="B551" s="334">
        <v>317</v>
      </c>
      <c r="C551" s="335">
        <v>88.1</v>
      </c>
    </row>
    <row r="552" s="327" customFormat="1" ht="13.5" spans="1:3">
      <c r="A552" s="334" t="s">
        <v>151</v>
      </c>
      <c r="B552" s="334">
        <v>0</v>
      </c>
      <c r="C552" s="335"/>
    </row>
    <row r="553" s="327" customFormat="1" ht="13.5" spans="1:3">
      <c r="A553" s="334" t="s">
        <v>152</v>
      </c>
      <c r="B553" s="334">
        <v>0</v>
      </c>
      <c r="C553" s="335"/>
    </row>
    <row r="554" s="327" customFormat="1" ht="13.5" spans="1:3">
      <c r="A554" s="334" t="s">
        <v>513</v>
      </c>
      <c r="B554" s="334">
        <v>0</v>
      </c>
      <c r="C554" s="335"/>
    </row>
    <row r="555" s="327" customFormat="1" ht="13.5" spans="1:3">
      <c r="A555" s="334" t="s">
        <v>514</v>
      </c>
      <c r="B555" s="334">
        <v>3</v>
      </c>
      <c r="C555" s="335">
        <v>75</v>
      </c>
    </row>
    <row r="556" s="327" customFormat="1" ht="13.5" spans="1:3">
      <c r="A556" s="334" t="s">
        <v>515</v>
      </c>
      <c r="B556" s="334">
        <v>0</v>
      </c>
      <c r="C556" s="335"/>
    </row>
    <row r="557" s="327" customFormat="1" ht="13.5" spans="1:3">
      <c r="A557" s="334" t="s">
        <v>516</v>
      </c>
      <c r="B557" s="334">
        <v>16</v>
      </c>
      <c r="C557" s="335">
        <v>160</v>
      </c>
    </row>
    <row r="558" s="327" customFormat="1" ht="13.5" spans="1:3">
      <c r="A558" s="334" t="s">
        <v>191</v>
      </c>
      <c r="B558" s="334">
        <v>0</v>
      </c>
      <c r="C558" s="335">
        <v>0</v>
      </c>
    </row>
    <row r="559" s="327" customFormat="1" ht="13.5" spans="1:3">
      <c r="A559" s="334" t="s">
        <v>517</v>
      </c>
      <c r="B559" s="334">
        <v>258</v>
      </c>
      <c r="C559" s="335">
        <v>140.2</v>
      </c>
    </row>
    <row r="560" s="327" customFormat="1" ht="13.5" spans="1:3">
      <c r="A560" s="334" t="s">
        <v>518</v>
      </c>
      <c r="B560" s="334">
        <v>4</v>
      </c>
      <c r="C560" s="335">
        <v>133.3</v>
      </c>
    </row>
    <row r="561" s="327" customFormat="1" ht="13.5" spans="1:3">
      <c r="A561" s="334" t="s">
        <v>519</v>
      </c>
      <c r="B561" s="334">
        <v>95</v>
      </c>
      <c r="C561" s="335">
        <v>121.8</v>
      </c>
    </row>
    <row r="562" s="327" customFormat="1" ht="13.5" spans="1:3">
      <c r="A562" s="334" t="s">
        <v>520</v>
      </c>
      <c r="B562" s="334">
        <v>0</v>
      </c>
      <c r="C562" s="335">
        <v>0</v>
      </c>
    </row>
    <row r="563" s="327" customFormat="1" ht="13.5" spans="1:3">
      <c r="A563" s="334" t="s">
        <v>521</v>
      </c>
      <c r="B563" s="334">
        <v>0</v>
      </c>
      <c r="C563" s="335"/>
    </row>
    <row r="564" s="327" customFormat="1" ht="13.5" spans="1:3">
      <c r="A564" s="334" t="s">
        <v>522</v>
      </c>
      <c r="B564" s="334">
        <v>0</v>
      </c>
      <c r="C564" s="335"/>
    </row>
    <row r="565" s="327" customFormat="1" ht="13.5" spans="1:3">
      <c r="A565" s="334" t="s">
        <v>523</v>
      </c>
      <c r="B565" s="334">
        <v>0</v>
      </c>
      <c r="C565" s="335"/>
    </row>
    <row r="566" s="327" customFormat="1" ht="13.5" spans="1:3">
      <c r="A566" s="334" t="s">
        <v>524</v>
      </c>
      <c r="B566" s="334">
        <v>1312</v>
      </c>
      <c r="C566" s="335">
        <v>1660.8</v>
      </c>
    </row>
    <row r="567" s="327" customFormat="1" ht="13.5" spans="1:3">
      <c r="A567" s="334" t="s">
        <v>159</v>
      </c>
      <c r="B567" s="334">
        <v>101</v>
      </c>
      <c r="C567" s="335">
        <v>134.7</v>
      </c>
    </row>
    <row r="568" s="327" customFormat="1" ht="13.5" spans="1:3">
      <c r="A568" s="334" t="s">
        <v>525</v>
      </c>
      <c r="B568" s="334">
        <v>317</v>
      </c>
      <c r="C568" s="335">
        <v>160.9</v>
      </c>
    </row>
    <row r="569" s="327" customFormat="1" ht="13.5" spans="1:3">
      <c r="A569" s="334" t="s">
        <v>526</v>
      </c>
      <c r="B569" s="334">
        <v>1780</v>
      </c>
      <c r="C569" s="335">
        <v>94.6</v>
      </c>
    </row>
    <row r="570" s="327" customFormat="1" ht="13.5" spans="1:3">
      <c r="A570" s="334" t="s">
        <v>150</v>
      </c>
      <c r="B570" s="334">
        <v>156</v>
      </c>
      <c r="C570" s="335">
        <v>77.6</v>
      </c>
    </row>
    <row r="571" s="327" customFormat="1" ht="13.5" spans="1:3">
      <c r="A571" s="334" t="s">
        <v>151</v>
      </c>
      <c r="B571" s="334">
        <v>0</v>
      </c>
      <c r="C571" s="335"/>
    </row>
    <row r="572" s="327" customFormat="1" ht="13.5" spans="1:3">
      <c r="A572" s="334" t="s">
        <v>152</v>
      </c>
      <c r="B572" s="334">
        <v>0</v>
      </c>
      <c r="C572" s="335"/>
    </row>
    <row r="573" s="327" customFormat="1" ht="13.5" spans="1:3">
      <c r="A573" s="334" t="s">
        <v>527</v>
      </c>
      <c r="B573" s="334">
        <v>78</v>
      </c>
      <c r="C573" s="335">
        <v>139.3</v>
      </c>
    </row>
    <row r="574" s="327" customFormat="1" ht="13.5" spans="1:3">
      <c r="A574" s="334" t="s">
        <v>528</v>
      </c>
      <c r="B574" s="334">
        <v>8</v>
      </c>
      <c r="C574" s="335">
        <v>66.7</v>
      </c>
    </row>
    <row r="575" s="327" customFormat="1" ht="13.5" spans="1:3">
      <c r="A575" s="334" t="s">
        <v>529</v>
      </c>
      <c r="B575" s="334">
        <v>1132</v>
      </c>
      <c r="C575" s="335">
        <v>97.8</v>
      </c>
    </row>
    <row r="576" s="327" customFormat="1" ht="13.5" spans="1:3">
      <c r="A576" s="334" t="s">
        <v>530</v>
      </c>
      <c r="B576" s="334">
        <v>406</v>
      </c>
      <c r="C576" s="335">
        <v>89.2</v>
      </c>
    </row>
    <row r="577" s="327" customFormat="1" ht="13.5" spans="1:3">
      <c r="A577" s="334" t="s">
        <v>531</v>
      </c>
      <c r="B577" s="334">
        <v>0</v>
      </c>
      <c r="C577" s="335"/>
    </row>
    <row r="578" s="327" customFormat="1" ht="13.5" spans="1:3">
      <c r="A578" s="334" t="s">
        <v>532</v>
      </c>
      <c r="B578" s="334">
        <v>0</v>
      </c>
      <c r="C578" s="335"/>
    </row>
    <row r="579" s="327" customFormat="1" ht="13.5" spans="1:3">
      <c r="A579" s="334" t="s">
        <v>533</v>
      </c>
      <c r="B579" s="334">
        <v>37060</v>
      </c>
      <c r="C579" s="335">
        <v>167.8</v>
      </c>
    </row>
    <row r="580" s="327" customFormat="1" ht="13.5" spans="1:3">
      <c r="A580" s="334" t="s">
        <v>534</v>
      </c>
      <c r="B580" s="334">
        <v>2964</v>
      </c>
      <c r="C580" s="335">
        <v>15600</v>
      </c>
    </row>
    <row r="581" s="327" customFormat="1" ht="13.5" spans="1:3">
      <c r="A581" s="334" t="s">
        <v>535</v>
      </c>
      <c r="B581" s="334">
        <v>2129</v>
      </c>
      <c r="C581" s="335"/>
    </row>
    <row r="582" s="327" customFormat="1" ht="13.5" spans="1:3">
      <c r="A582" s="334" t="s">
        <v>536</v>
      </c>
      <c r="B582" s="334">
        <v>260</v>
      </c>
      <c r="C582" s="335">
        <v>142.9</v>
      </c>
    </row>
    <row r="583" s="327" customFormat="1" ht="13.5" spans="1:3">
      <c r="A583" s="334" t="s">
        <v>537</v>
      </c>
      <c r="B583" s="334">
        <v>10787</v>
      </c>
      <c r="C583" s="335">
        <v>439.4</v>
      </c>
    </row>
    <row r="584" s="327" customFormat="1" ht="13.5" spans="1:3">
      <c r="A584" s="334" t="s">
        <v>538</v>
      </c>
      <c r="B584" s="334">
        <v>7562</v>
      </c>
      <c r="C584" s="335">
        <v>192.1</v>
      </c>
    </row>
    <row r="585" s="327" customFormat="1" ht="13.5" spans="1:3">
      <c r="A585" s="334" t="s">
        <v>539</v>
      </c>
      <c r="B585" s="334">
        <v>10636</v>
      </c>
      <c r="C585" s="335">
        <v>91.2</v>
      </c>
    </row>
    <row r="586" s="327" customFormat="1" ht="13.5" spans="1:3">
      <c r="A586" s="334" t="s">
        <v>540</v>
      </c>
      <c r="B586" s="334">
        <v>0</v>
      </c>
      <c r="C586" s="335">
        <v>0</v>
      </c>
    </row>
    <row r="587" s="327" customFormat="1" ht="13.5" spans="1:3">
      <c r="A587" s="334" t="s">
        <v>541</v>
      </c>
      <c r="B587" s="334">
        <v>2722</v>
      </c>
      <c r="C587" s="335">
        <v>84.5</v>
      </c>
    </row>
    <row r="588" s="327" customFormat="1" ht="13.5" spans="1:3">
      <c r="A588" s="334" t="s">
        <v>542</v>
      </c>
      <c r="B588" s="334">
        <v>16</v>
      </c>
      <c r="C588" s="335"/>
    </row>
    <row r="589" s="327" customFormat="1" ht="13.5" spans="1:3">
      <c r="A589" s="334" t="s">
        <v>543</v>
      </c>
      <c r="B589" s="334">
        <v>0</v>
      </c>
      <c r="C589" s="335"/>
    </row>
    <row r="590" s="327" customFormat="1" ht="13.5" spans="1:3">
      <c r="A590" s="334" t="s">
        <v>544</v>
      </c>
      <c r="B590" s="334">
        <v>0</v>
      </c>
      <c r="C590" s="335"/>
    </row>
    <row r="591" s="327" customFormat="1" ht="13.5" spans="1:3">
      <c r="A591" s="334" t="s">
        <v>545</v>
      </c>
      <c r="B591" s="334">
        <v>16</v>
      </c>
      <c r="C591" s="335"/>
    </row>
    <row r="592" s="327" customFormat="1" ht="13.5" spans="1:3">
      <c r="A592" s="334" t="s">
        <v>546</v>
      </c>
      <c r="B592" s="334">
        <v>1039</v>
      </c>
      <c r="C592" s="335">
        <v>143.3</v>
      </c>
    </row>
    <row r="593" s="327" customFormat="1" ht="13.5" spans="1:3">
      <c r="A593" s="334" t="s">
        <v>547</v>
      </c>
      <c r="B593" s="334">
        <v>0</v>
      </c>
      <c r="C593" s="335"/>
    </row>
    <row r="594" s="327" customFormat="1" ht="13.5" spans="1:3">
      <c r="A594" s="334" t="s">
        <v>548</v>
      </c>
      <c r="B594" s="334">
        <v>0</v>
      </c>
      <c r="C594" s="335"/>
    </row>
    <row r="595" s="327" customFormat="1" ht="13.5" spans="1:3">
      <c r="A595" s="334" t="s">
        <v>549</v>
      </c>
      <c r="B595" s="334">
        <v>0</v>
      </c>
      <c r="C595" s="335"/>
    </row>
    <row r="596" s="327" customFormat="1" ht="13.5" spans="1:3">
      <c r="A596" s="334" t="s">
        <v>550</v>
      </c>
      <c r="B596" s="334">
        <v>0</v>
      </c>
      <c r="C596" s="335"/>
    </row>
    <row r="597" s="327" customFormat="1" ht="13.5" spans="1:3">
      <c r="A597" s="334" t="s">
        <v>551</v>
      </c>
      <c r="B597" s="334">
        <v>0</v>
      </c>
      <c r="C597" s="335"/>
    </row>
    <row r="598" s="327" customFormat="1" ht="13.5" spans="1:3">
      <c r="A598" s="334" t="s">
        <v>552</v>
      </c>
      <c r="B598" s="334">
        <v>0</v>
      </c>
      <c r="C598" s="335"/>
    </row>
    <row r="599" s="327" customFormat="1" ht="13.5" spans="1:3">
      <c r="A599" s="334" t="s">
        <v>553</v>
      </c>
      <c r="B599" s="334">
        <v>0</v>
      </c>
      <c r="C599" s="335"/>
    </row>
    <row r="600" s="327" customFormat="1" ht="13.5" spans="1:3">
      <c r="A600" s="334" t="s">
        <v>554</v>
      </c>
      <c r="B600" s="334">
        <v>0</v>
      </c>
      <c r="C600" s="335"/>
    </row>
    <row r="601" s="327" customFormat="1" ht="13.5" spans="1:3">
      <c r="A601" s="334" t="s">
        <v>555</v>
      </c>
      <c r="B601" s="334">
        <v>1039</v>
      </c>
      <c r="C601" s="335">
        <v>143.3</v>
      </c>
    </row>
    <row r="602" s="327" customFormat="1" ht="13.5" spans="1:3">
      <c r="A602" s="334" t="s">
        <v>556</v>
      </c>
      <c r="B602" s="334">
        <v>2285</v>
      </c>
      <c r="C602" s="335">
        <v>100.6</v>
      </c>
    </row>
    <row r="603" s="327" customFormat="1" ht="13.5" spans="1:3">
      <c r="A603" s="334" t="s">
        <v>557</v>
      </c>
      <c r="B603" s="334">
        <v>106</v>
      </c>
      <c r="C603" s="335">
        <v>81.5</v>
      </c>
    </row>
    <row r="604" s="327" customFormat="1" ht="13.5" spans="1:3">
      <c r="A604" s="334" t="s">
        <v>558</v>
      </c>
      <c r="B604" s="334">
        <v>34</v>
      </c>
      <c r="C604" s="335">
        <v>130.8</v>
      </c>
    </row>
    <row r="605" s="327" customFormat="1" ht="13.5" spans="1:3">
      <c r="A605" s="334" t="s">
        <v>559</v>
      </c>
      <c r="B605" s="334">
        <v>91</v>
      </c>
      <c r="C605" s="335">
        <v>119.7</v>
      </c>
    </row>
    <row r="606" s="327" customFormat="1" ht="13.5" spans="1:3">
      <c r="A606" s="334" t="s">
        <v>560</v>
      </c>
      <c r="B606" s="334">
        <v>705</v>
      </c>
      <c r="C606" s="335">
        <v>95.8</v>
      </c>
    </row>
    <row r="607" s="327" customFormat="1" ht="13.5" spans="1:3">
      <c r="A607" s="334" t="s">
        <v>561</v>
      </c>
      <c r="B607" s="334">
        <v>110</v>
      </c>
      <c r="C607" s="335">
        <v>131</v>
      </c>
    </row>
    <row r="608" s="327" customFormat="1" ht="13.5" spans="1:3">
      <c r="A608" s="334" t="s">
        <v>562</v>
      </c>
      <c r="B608" s="334">
        <v>0</v>
      </c>
      <c r="C608" s="335"/>
    </row>
    <row r="609" s="327" customFormat="1" ht="13.5" spans="1:3">
      <c r="A609" s="334" t="s">
        <v>563</v>
      </c>
      <c r="B609" s="334">
        <v>92</v>
      </c>
      <c r="C609" s="335">
        <v>164.3</v>
      </c>
    </row>
    <row r="610" s="327" customFormat="1" ht="13.5" spans="1:3">
      <c r="A610" s="334" t="s">
        <v>564</v>
      </c>
      <c r="B610" s="334">
        <v>1147</v>
      </c>
      <c r="C610" s="335">
        <v>98.6</v>
      </c>
    </row>
    <row r="611" s="327" customFormat="1" ht="13.5" spans="1:3">
      <c r="A611" s="334" t="s">
        <v>565</v>
      </c>
      <c r="B611" s="334">
        <v>428</v>
      </c>
      <c r="C611" s="335">
        <v>113.8</v>
      </c>
    </row>
    <row r="612" s="327" customFormat="1" ht="13.5" spans="1:3">
      <c r="A612" s="334" t="s">
        <v>566</v>
      </c>
      <c r="B612" s="334">
        <v>308</v>
      </c>
      <c r="C612" s="335">
        <v>118.5</v>
      </c>
    </row>
    <row r="613" s="327" customFormat="1" ht="13.5" spans="1:3">
      <c r="A613" s="334" t="s">
        <v>567</v>
      </c>
      <c r="B613" s="334">
        <v>91</v>
      </c>
      <c r="C613" s="335">
        <v>111</v>
      </c>
    </row>
    <row r="614" s="327" customFormat="1" ht="13.5" spans="1:3">
      <c r="A614" s="334" t="s">
        <v>568</v>
      </c>
      <c r="B614" s="334">
        <v>3</v>
      </c>
      <c r="C614" s="335">
        <v>75</v>
      </c>
    </row>
    <row r="615" s="327" customFormat="1" ht="13.5" spans="1:3">
      <c r="A615" s="334" t="s">
        <v>569</v>
      </c>
      <c r="B615" s="334">
        <v>0</v>
      </c>
      <c r="C615" s="335"/>
    </row>
    <row r="616" s="327" customFormat="1" ht="13.5" spans="1:3">
      <c r="A616" s="334" t="s">
        <v>570</v>
      </c>
      <c r="B616" s="334">
        <v>26</v>
      </c>
      <c r="C616" s="335">
        <v>100</v>
      </c>
    </row>
    <row r="617" s="327" customFormat="1" ht="13.5" spans="1:3">
      <c r="A617" s="334" t="s">
        <v>571</v>
      </c>
      <c r="B617" s="334">
        <v>0</v>
      </c>
      <c r="C617" s="335">
        <v>0</v>
      </c>
    </row>
    <row r="618" s="327" customFormat="1" ht="13.5" spans="1:3">
      <c r="A618" s="334" t="s">
        <v>572</v>
      </c>
      <c r="B618" s="334">
        <v>1647</v>
      </c>
      <c r="C618" s="335">
        <v>127</v>
      </c>
    </row>
    <row r="619" s="327" customFormat="1" ht="13.5" spans="1:3">
      <c r="A619" s="334" t="s">
        <v>573</v>
      </c>
      <c r="B619" s="334">
        <v>135</v>
      </c>
      <c r="C619" s="335">
        <v>142.1</v>
      </c>
    </row>
    <row r="620" s="327" customFormat="1" ht="13.5" spans="1:3">
      <c r="A620" s="334" t="s">
        <v>574</v>
      </c>
      <c r="B620" s="334">
        <v>460</v>
      </c>
      <c r="C620" s="335">
        <v>109.3</v>
      </c>
    </row>
    <row r="621" s="327" customFormat="1" ht="13.5" spans="1:3">
      <c r="A621" s="334" t="s">
        <v>575</v>
      </c>
      <c r="B621" s="334">
        <v>0</v>
      </c>
      <c r="C621" s="335"/>
    </row>
    <row r="622" s="327" customFormat="1" ht="13.5" spans="1:3">
      <c r="A622" s="334" t="s">
        <v>576</v>
      </c>
      <c r="B622" s="334">
        <v>516</v>
      </c>
      <c r="C622" s="335">
        <v>111.9</v>
      </c>
    </row>
    <row r="623" s="327" customFormat="1" ht="13.5" spans="1:3">
      <c r="A623" s="334" t="s">
        <v>577</v>
      </c>
      <c r="B623" s="334">
        <v>111</v>
      </c>
      <c r="C623" s="335">
        <v>115.6</v>
      </c>
    </row>
    <row r="624" s="327" customFormat="1" ht="13.5" spans="1:3">
      <c r="A624" s="334" t="s">
        <v>578</v>
      </c>
      <c r="B624" s="334">
        <v>190</v>
      </c>
      <c r="C624" s="335">
        <v>129.3</v>
      </c>
    </row>
    <row r="625" s="327" customFormat="1" ht="13.5" spans="1:3">
      <c r="A625" s="334" t="s">
        <v>579</v>
      </c>
      <c r="B625" s="334">
        <v>235</v>
      </c>
      <c r="C625" s="335">
        <v>305.2</v>
      </c>
    </row>
    <row r="626" s="327" customFormat="1" ht="13.5" spans="1:3">
      <c r="A626" s="334" t="s">
        <v>580</v>
      </c>
      <c r="B626" s="334">
        <v>2278</v>
      </c>
      <c r="C626" s="335">
        <v>118.6</v>
      </c>
    </row>
    <row r="627" s="327" customFormat="1" ht="13.5" spans="1:3">
      <c r="A627" s="334" t="s">
        <v>150</v>
      </c>
      <c r="B627" s="334">
        <v>72</v>
      </c>
      <c r="C627" s="335">
        <v>92.3</v>
      </c>
    </row>
    <row r="628" s="327" customFormat="1" ht="13.5" spans="1:3">
      <c r="A628" s="334" t="s">
        <v>151</v>
      </c>
      <c r="B628" s="334">
        <v>0</v>
      </c>
      <c r="C628" s="335"/>
    </row>
    <row r="629" s="327" customFormat="1" ht="13.5" spans="1:3">
      <c r="A629" s="334" t="s">
        <v>152</v>
      </c>
      <c r="B629" s="334">
        <v>0</v>
      </c>
      <c r="C629" s="335"/>
    </row>
    <row r="630" s="327" customFormat="1" ht="13.5" spans="1:3">
      <c r="A630" s="334" t="s">
        <v>581</v>
      </c>
      <c r="B630" s="334">
        <v>195</v>
      </c>
      <c r="C630" s="335">
        <v>650</v>
      </c>
    </row>
    <row r="631" s="327" customFormat="1" ht="13.5" spans="1:3">
      <c r="A631" s="334" t="s">
        <v>582</v>
      </c>
      <c r="B631" s="334">
        <v>43</v>
      </c>
      <c r="C631" s="335"/>
    </row>
    <row r="632" s="327" customFormat="1" ht="13.5" spans="1:3">
      <c r="A632" s="334" t="s">
        <v>583</v>
      </c>
      <c r="B632" s="334">
        <v>0</v>
      </c>
      <c r="C632" s="335"/>
    </row>
    <row r="633" s="327" customFormat="1" ht="13.5" spans="1:3">
      <c r="A633" s="334" t="s">
        <v>584</v>
      </c>
      <c r="B633" s="334">
        <v>1571</v>
      </c>
      <c r="C633" s="335">
        <v>111.4</v>
      </c>
    </row>
    <row r="634" s="327" customFormat="1" ht="13.5" spans="1:3">
      <c r="A634" s="334" t="s">
        <v>585</v>
      </c>
      <c r="B634" s="334">
        <v>397</v>
      </c>
      <c r="C634" s="335">
        <v>98.5</v>
      </c>
    </row>
    <row r="635" s="327" customFormat="1" ht="13.5" spans="1:3">
      <c r="A635" s="334" t="s">
        <v>586</v>
      </c>
      <c r="B635" s="334">
        <v>50</v>
      </c>
      <c r="C635" s="335">
        <v>84.7</v>
      </c>
    </row>
    <row r="636" s="327" customFormat="1" ht="13.5" spans="1:3">
      <c r="A636" s="334" t="s">
        <v>150</v>
      </c>
      <c r="B636" s="334">
        <v>38</v>
      </c>
      <c r="C636" s="335">
        <v>80.9</v>
      </c>
    </row>
    <row r="637" s="327" customFormat="1" ht="13.5" spans="1:3">
      <c r="A637" s="334" t="s">
        <v>151</v>
      </c>
      <c r="B637" s="334">
        <v>0</v>
      </c>
      <c r="C637" s="335"/>
    </row>
    <row r="638" s="327" customFormat="1" ht="13.5" spans="1:3">
      <c r="A638" s="334" t="s">
        <v>152</v>
      </c>
      <c r="B638" s="334">
        <v>0</v>
      </c>
      <c r="C638" s="335"/>
    </row>
    <row r="639" s="327" customFormat="1" ht="13.5" spans="1:3">
      <c r="A639" s="334" t="s">
        <v>159</v>
      </c>
      <c r="B639" s="334">
        <v>0</v>
      </c>
      <c r="C639" s="335"/>
    </row>
    <row r="640" s="327" customFormat="1" ht="13.5" spans="1:3">
      <c r="A640" s="334" t="s">
        <v>587</v>
      </c>
      <c r="B640" s="334">
        <v>12</v>
      </c>
      <c r="C640" s="335">
        <v>100</v>
      </c>
    </row>
    <row r="641" s="327" customFormat="1" ht="13.5" spans="1:3">
      <c r="A641" s="334" t="s">
        <v>588</v>
      </c>
      <c r="B641" s="334">
        <v>6383</v>
      </c>
      <c r="C641" s="335">
        <v>107.3</v>
      </c>
    </row>
    <row r="642" s="327" customFormat="1" ht="13.5" spans="1:3">
      <c r="A642" s="334" t="s">
        <v>589</v>
      </c>
      <c r="B642" s="334">
        <v>409</v>
      </c>
      <c r="C642" s="335">
        <v>114.2</v>
      </c>
    </row>
    <row r="643" s="327" customFormat="1" ht="13.5" spans="1:3">
      <c r="A643" s="334" t="s">
        <v>590</v>
      </c>
      <c r="B643" s="334">
        <v>5974</v>
      </c>
      <c r="C643" s="335">
        <v>106.9</v>
      </c>
    </row>
    <row r="644" s="327" customFormat="1" ht="13.5" spans="1:3">
      <c r="A644" s="334" t="s">
        <v>591</v>
      </c>
      <c r="B644" s="334">
        <v>323</v>
      </c>
      <c r="C644" s="335">
        <v>120.1</v>
      </c>
    </row>
    <row r="645" s="327" customFormat="1" ht="13.5" spans="1:3">
      <c r="A645" s="334" t="s">
        <v>592</v>
      </c>
      <c r="B645" s="334">
        <v>284</v>
      </c>
      <c r="C645" s="335">
        <v>105.6</v>
      </c>
    </row>
    <row r="646" s="327" customFormat="1" ht="13.5" spans="1:3">
      <c r="A646" s="334" t="s">
        <v>593</v>
      </c>
      <c r="B646" s="334">
        <v>39</v>
      </c>
      <c r="C646" s="335"/>
    </row>
    <row r="647" s="327" customFormat="1" ht="13.5" spans="1:3">
      <c r="A647" s="334" t="s">
        <v>594</v>
      </c>
      <c r="B647" s="334">
        <v>1737</v>
      </c>
      <c r="C647" s="335">
        <v>118.2</v>
      </c>
    </row>
    <row r="648" s="327" customFormat="1" ht="13.5" spans="1:3">
      <c r="A648" s="334" t="s">
        <v>595</v>
      </c>
      <c r="B648" s="334">
        <v>67</v>
      </c>
      <c r="C648" s="335">
        <v>115.5</v>
      </c>
    </row>
    <row r="649" s="327" customFormat="1" ht="13.5" spans="1:3">
      <c r="A649" s="334" t="s">
        <v>596</v>
      </c>
      <c r="B649" s="334">
        <v>1670</v>
      </c>
      <c r="C649" s="335">
        <v>118.3</v>
      </c>
    </row>
    <row r="650" s="327" customFormat="1" ht="13.5" spans="1:3">
      <c r="A650" s="334" t="s">
        <v>597</v>
      </c>
      <c r="B650" s="334">
        <v>0</v>
      </c>
      <c r="C650" s="335"/>
    </row>
    <row r="651" s="327" customFormat="1" ht="13.5" spans="1:3">
      <c r="A651" s="334" t="s">
        <v>598</v>
      </c>
      <c r="B651" s="334">
        <v>0</v>
      </c>
      <c r="C651" s="335"/>
    </row>
    <row r="652" s="327" customFormat="1" ht="13.5" spans="1:3">
      <c r="A652" s="334" t="s">
        <v>599</v>
      </c>
      <c r="B652" s="334">
        <v>0</v>
      </c>
      <c r="C652" s="335"/>
    </row>
    <row r="653" s="327" customFormat="1" ht="13.5" spans="1:3">
      <c r="A653" s="334" t="s">
        <v>600</v>
      </c>
      <c r="B653" s="334">
        <v>20</v>
      </c>
      <c r="C653" s="335">
        <v>6.5</v>
      </c>
    </row>
    <row r="654" s="327" customFormat="1" ht="13.5" spans="1:3">
      <c r="A654" s="334" t="s">
        <v>601</v>
      </c>
      <c r="B654" s="334">
        <v>0</v>
      </c>
      <c r="C654" s="335">
        <v>0</v>
      </c>
    </row>
    <row r="655" s="327" customFormat="1" ht="13.5" spans="1:3">
      <c r="A655" s="334" t="s">
        <v>602</v>
      </c>
      <c r="B655" s="334">
        <v>20</v>
      </c>
      <c r="C655" s="335">
        <v>95.2</v>
      </c>
    </row>
    <row r="656" s="327" customFormat="1" ht="13.5" spans="1:3">
      <c r="A656" s="334" t="s">
        <v>603</v>
      </c>
      <c r="B656" s="334">
        <v>15208</v>
      </c>
      <c r="C656" s="335">
        <v>111.9</v>
      </c>
    </row>
    <row r="657" s="327" customFormat="1" ht="13.5" spans="1:3">
      <c r="A657" s="334" t="s">
        <v>604</v>
      </c>
      <c r="B657" s="334">
        <v>115</v>
      </c>
      <c r="C657" s="335"/>
    </row>
    <row r="658" s="327" customFormat="1" ht="13.5" spans="1:3">
      <c r="A658" s="334" t="s">
        <v>605</v>
      </c>
      <c r="B658" s="334">
        <v>15093</v>
      </c>
      <c r="C658" s="335">
        <v>111</v>
      </c>
    </row>
    <row r="659" s="327" customFormat="1" ht="13.5" spans="1:3">
      <c r="A659" s="334" t="s">
        <v>606</v>
      </c>
      <c r="B659" s="334">
        <v>0</v>
      </c>
      <c r="C659" s="335"/>
    </row>
    <row r="660" s="327" customFormat="1" ht="13.5" spans="1:3">
      <c r="A660" s="334" t="s">
        <v>607</v>
      </c>
      <c r="B660" s="334">
        <v>0</v>
      </c>
      <c r="C660" s="335"/>
    </row>
    <row r="661" s="327" customFormat="1" ht="13.5" spans="1:3">
      <c r="A661" s="334" t="s">
        <v>608</v>
      </c>
      <c r="B661" s="334">
        <v>0</v>
      </c>
      <c r="C661" s="335"/>
    </row>
    <row r="662" s="327" customFormat="1" ht="13.5" spans="1:3">
      <c r="A662" s="334" t="s">
        <v>609</v>
      </c>
      <c r="B662" s="334">
        <v>0</v>
      </c>
      <c r="C662" s="335"/>
    </row>
    <row r="663" s="327" customFormat="1" ht="13.5" spans="1:3">
      <c r="A663" s="334" t="s">
        <v>610</v>
      </c>
      <c r="B663" s="334">
        <v>0</v>
      </c>
      <c r="C663" s="335"/>
    </row>
    <row r="664" s="327" customFormat="1" ht="13.5" spans="1:3">
      <c r="A664" s="334" t="s">
        <v>611</v>
      </c>
      <c r="B664" s="334">
        <v>216</v>
      </c>
      <c r="C664" s="335">
        <v>95.2</v>
      </c>
    </row>
    <row r="665" s="327" customFormat="1" ht="13.5" spans="1:3">
      <c r="A665" s="334" t="s">
        <v>150</v>
      </c>
      <c r="B665" s="334">
        <v>95</v>
      </c>
      <c r="C665" s="335">
        <v>103.3</v>
      </c>
    </row>
    <row r="666" s="327" customFormat="1" ht="13.5" spans="1:3">
      <c r="A666" s="334" t="s">
        <v>151</v>
      </c>
      <c r="B666" s="334">
        <v>0</v>
      </c>
      <c r="C666" s="335"/>
    </row>
    <row r="667" s="327" customFormat="1" ht="13.5" spans="1:3">
      <c r="A667" s="334" t="s">
        <v>152</v>
      </c>
      <c r="B667" s="334">
        <v>0</v>
      </c>
      <c r="C667" s="335"/>
    </row>
    <row r="668" s="327" customFormat="1" ht="13.5" spans="1:3">
      <c r="A668" s="334" t="s">
        <v>612</v>
      </c>
      <c r="B668" s="334">
        <v>5</v>
      </c>
      <c r="C668" s="335">
        <v>11.4</v>
      </c>
    </row>
    <row r="669" s="327" customFormat="1" ht="13.5" spans="1:3">
      <c r="A669" s="334" t="s">
        <v>613</v>
      </c>
      <c r="B669" s="334">
        <v>0</v>
      </c>
      <c r="C669" s="335"/>
    </row>
    <row r="670" s="327" customFormat="1" ht="13.5" spans="1:3">
      <c r="A670" s="334" t="s">
        <v>159</v>
      </c>
      <c r="B670" s="334">
        <v>63</v>
      </c>
      <c r="C670" s="335">
        <v>116.7</v>
      </c>
    </row>
    <row r="671" s="327" customFormat="1" ht="13.5" spans="1:3">
      <c r="A671" s="334" t="s">
        <v>614</v>
      </c>
      <c r="B671" s="334">
        <v>53</v>
      </c>
      <c r="C671" s="335">
        <v>143.2</v>
      </c>
    </row>
    <row r="672" s="327" customFormat="1" ht="13.5" spans="1:3">
      <c r="A672" s="334" t="s">
        <v>615</v>
      </c>
      <c r="B672" s="334">
        <v>80</v>
      </c>
      <c r="C672" s="335"/>
    </row>
    <row r="673" s="327" customFormat="1" ht="13.5" spans="1:3">
      <c r="A673" s="334" t="s">
        <v>616</v>
      </c>
      <c r="B673" s="334">
        <v>80</v>
      </c>
      <c r="C673" s="335"/>
    </row>
    <row r="674" s="327" customFormat="1" ht="13.5" spans="1:3">
      <c r="A674" s="334" t="s">
        <v>617</v>
      </c>
      <c r="B674" s="334">
        <v>0</v>
      </c>
      <c r="C674" s="335"/>
    </row>
    <row r="675" s="327" customFormat="1" ht="13.5" spans="1:3">
      <c r="A675" s="334" t="s">
        <v>618</v>
      </c>
      <c r="B675" s="334">
        <v>2460</v>
      </c>
      <c r="C675" s="335">
        <v>118</v>
      </c>
    </row>
    <row r="676" s="327" customFormat="1" ht="13.5" spans="1:3">
      <c r="A676" s="334" t="s">
        <v>619</v>
      </c>
      <c r="B676" s="334">
        <v>2460</v>
      </c>
      <c r="C676" s="335">
        <v>118</v>
      </c>
    </row>
    <row r="677" s="327" customFormat="1" ht="13.5" spans="1:3">
      <c r="A677" s="334" t="s">
        <v>115</v>
      </c>
      <c r="B677" s="334">
        <v>25471</v>
      </c>
      <c r="C677" s="335">
        <v>131.8</v>
      </c>
    </row>
    <row r="678" s="327" customFormat="1" ht="13.5" spans="1:3">
      <c r="A678" s="334" t="s">
        <v>620</v>
      </c>
      <c r="B678" s="334">
        <v>381</v>
      </c>
      <c r="C678" s="335">
        <v>113.4</v>
      </c>
    </row>
    <row r="679" s="327" customFormat="1" ht="13.5" spans="1:3">
      <c r="A679" s="334" t="s">
        <v>150</v>
      </c>
      <c r="B679" s="334">
        <v>224</v>
      </c>
      <c r="C679" s="335">
        <v>77</v>
      </c>
    </row>
    <row r="680" s="327" customFormat="1" ht="13.5" spans="1:3">
      <c r="A680" s="334" t="s">
        <v>151</v>
      </c>
      <c r="B680" s="334">
        <v>0</v>
      </c>
      <c r="C680" s="335"/>
    </row>
    <row r="681" s="327" customFormat="1" ht="13.5" spans="1:3">
      <c r="A681" s="334" t="s">
        <v>152</v>
      </c>
      <c r="B681" s="334">
        <v>0</v>
      </c>
      <c r="C681" s="335"/>
    </row>
    <row r="682" s="327" customFormat="1" ht="13.5" spans="1:3">
      <c r="A682" s="334" t="s">
        <v>621</v>
      </c>
      <c r="B682" s="334">
        <v>157</v>
      </c>
      <c r="C682" s="335">
        <v>348.9</v>
      </c>
    </row>
    <row r="683" s="327" customFormat="1" ht="13.5" spans="1:3">
      <c r="A683" s="334" t="s">
        <v>622</v>
      </c>
      <c r="B683" s="334">
        <v>4029</v>
      </c>
      <c r="C683" s="335">
        <v>116</v>
      </c>
    </row>
    <row r="684" s="327" customFormat="1" ht="13.5" spans="1:3">
      <c r="A684" s="334" t="s">
        <v>623</v>
      </c>
      <c r="B684" s="334">
        <v>2236</v>
      </c>
      <c r="C684" s="335">
        <v>111.4</v>
      </c>
    </row>
    <row r="685" s="327" customFormat="1" ht="13.5" spans="1:3">
      <c r="A685" s="334" t="s">
        <v>624</v>
      </c>
      <c r="B685" s="334">
        <v>458</v>
      </c>
      <c r="C685" s="335">
        <v>172.8</v>
      </c>
    </row>
    <row r="686" s="327" customFormat="1" ht="13.5" spans="1:3">
      <c r="A686" s="334" t="s">
        <v>625</v>
      </c>
      <c r="B686" s="334">
        <v>0</v>
      </c>
      <c r="C686" s="335"/>
    </row>
    <row r="687" s="327" customFormat="1" ht="13.5" spans="1:3">
      <c r="A687" s="334" t="s">
        <v>626</v>
      </c>
      <c r="B687" s="334">
        <v>0</v>
      </c>
      <c r="C687" s="335"/>
    </row>
    <row r="688" s="327" customFormat="1" ht="13.5" spans="1:3">
      <c r="A688" s="334" t="s">
        <v>627</v>
      </c>
      <c r="B688" s="334">
        <v>801</v>
      </c>
      <c r="C688" s="335">
        <v>121</v>
      </c>
    </row>
    <row r="689" s="327" customFormat="1" ht="13.5" spans="1:3">
      <c r="A689" s="334" t="s">
        <v>628</v>
      </c>
      <c r="B689" s="334">
        <v>0</v>
      </c>
      <c r="C689" s="335"/>
    </row>
    <row r="690" s="327" customFormat="1" ht="13.5" spans="1:3">
      <c r="A690" s="334" t="s">
        <v>629</v>
      </c>
      <c r="B690" s="334">
        <v>0</v>
      </c>
      <c r="C690" s="335"/>
    </row>
    <row r="691" s="327" customFormat="1" ht="13.5" spans="1:3">
      <c r="A691" s="334" t="s">
        <v>630</v>
      </c>
      <c r="B691" s="334">
        <v>0</v>
      </c>
      <c r="C691" s="335"/>
    </row>
    <row r="692" s="327" customFormat="1" ht="13.5" spans="1:3">
      <c r="A692" s="334" t="s">
        <v>631</v>
      </c>
      <c r="B692" s="334">
        <v>0</v>
      </c>
      <c r="C692" s="335"/>
    </row>
    <row r="693" s="327" customFormat="1" ht="13.5" spans="1:3">
      <c r="A693" s="334" t="s">
        <v>632</v>
      </c>
      <c r="B693" s="334">
        <v>0</v>
      </c>
      <c r="C693" s="335"/>
    </row>
    <row r="694" s="327" customFormat="1" ht="13.5" spans="1:3">
      <c r="A694" s="334" t="s">
        <v>633</v>
      </c>
      <c r="B694" s="334">
        <v>0</v>
      </c>
      <c r="C694" s="335"/>
    </row>
    <row r="695" s="327" customFormat="1" ht="13.5" spans="1:3">
      <c r="A695" s="334" t="s">
        <v>634</v>
      </c>
      <c r="B695" s="334">
        <v>0</v>
      </c>
      <c r="C695" s="335"/>
    </row>
    <row r="696" s="327" customFormat="1" ht="13.5" spans="1:3">
      <c r="A696" s="334" t="s">
        <v>635</v>
      </c>
      <c r="B696" s="334">
        <v>0</v>
      </c>
      <c r="C696" s="335"/>
    </row>
    <row r="697" s="327" customFormat="1" ht="13.5" spans="1:3">
      <c r="A697" s="334" t="s">
        <v>636</v>
      </c>
      <c r="B697" s="334">
        <v>534</v>
      </c>
      <c r="C697" s="335">
        <v>99.3</v>
      </c>
    </row>
    <row r="698" s="327" customFormat="1" ht="13.5" spans="1:3">
      <c r="A698" s="334" t="s">
        <v>637</v>
      </c>
      <c r="B698" s="334">
        <v>5336</v>
      </c>
      <c r="C698" s="335">
        <v>127.2</v>
      </c>
    </row>
    <row r="699" s="327" customFormat="1" ht="13.5" spans="1:3">
      <c r="A699" s="334" t="s">
        <v>638</v>
      </c>
      <c r="B699" s="334">
        <v>506</v>
      </c>
      <c r="C699" s="335">
        <v>121.1</v>
      </c>
    </row>
    <row r="700" s="327" customFormat="1" ht="13.5" spans="1:3">
      <c r="A700" s="334" t="s">
        <v>639</v>
      </c>
      <c r="B700" s="334">
        <v>3997</v>
      </c>
      <c r="C700" s="335">
        <v>125.7</v>
      </c>
    </row>
    <row r="701" s="327" customFormat="1" ht="13.5" spans="1:3">
      <c r="A701" s="334" t="s">
        <v>640</v>
      </c>
      <c r="B701" s="334">
        <v>833</v>
      </c>
      <c r="C701" s="335">
        <v>139.5</v>
      </c>
    </row>
    <row r="702" s="327" customFormat="1" ht="13.5" spans="1:3">
      <c r="A702" s="334" t="s">
        <v>641</v>
      </c>
      <c r="B702" s="334">
        <v>7297</v>
      </c>
      <c r="C702" s="335">
        <v>110.8</v>
      </c>
    </row>
    <row r="703" s="327" customFormat="1" ht="13.5" spans="1:3">
      <c r="A703" s="334" t="s">
        <v>642</v>
      </c>
      <c r="B703" s="334">
        <v>536</v>
      </c>
      <c r="C703" s="335">
        <v>125.8</v>
      </c>
    </row>
    <row r="704" s="327" customFormat="1" ht="13.5" spans="1:3">
      <c r="A704" s="334" t="s">
        <v>643</v>
      </c>
      <c r="B704" s="334">
        <v>103</v>
      </c>
      <c r="C704" s="335">
        <v>91.2</v>
      </c>
    </row>
    <row r="705" s="327" customFormat="1" ht="13.5" spans="1:3">
      <c r="A705" s="334" t="s">
        <v>644</v>
      </c>
      <c r="B705" s="334">
        <v>898</v>
      </c>
      <c r="C705" s="335">
        <v>140.8</v>
      </c>
    </row>
    <row r="706" s="327" customFormat="1" ht="13.5" spans="1:3">
      <c r="A706" s="334" t="s">
        <v>645</v>
      </c>
      <c r="B706" s="334">
        <v>20</v>
      </c>
      <c r="C706" s="335">
        <v>40</v>
      </c>
    </row>
    <row r="707" s="327" customFormat="1" ht="13.5" spans="1:3">
      <c r="A707" s="334" t="s">
        <v>646</v>
      </c>
      <c r="B707" s="334">
        <v>0</v>
      </c>
      <c r="C707" s="335"/>
    </row>
    <row r="708" s="327" customFormat="1" ht="13.5" spans="1:3">
      <c r="A708" s="334" t="s">
        <v>647</v>
      </c>
      <c r="B708" s="334">
        <v>0</v>
      </c>
      <c r="C708" s="335"/>
    </row>
    <row r="709" s="327" customFormat="1" ht="13.5" spans="1:3">
      <c r="A709" s="334" t="s">
        <v>648</v>
      </c>
      <c r="B709" s="334">
        <v>0</v>
      </c>
      <c r="C709" s="335"/>
    </row>
    <row r="710" s="327" customFormat="1" ht="13.5" spans="1:3">
      <c r="A710" s="334" t="s">
        <v>649</v>
      </c>
      <c r="B710" s="334">
        <v>1541</v>
      </c>
      <c r="C710" s="335">
        <v>73.1</v>
      </c>
    </row>
    <row r="711" s="327" customFormat="1" ht="13.5" spans="1:3">
      <c r="A711" s="334" t="s">
        <v>650</v>
      </c>
      <c r="B711" s="334">
        <v>304</v>
      </c>
      <c r="C711" s="335">
        <v>13</v>
      </c>
    </row>
    <row r="712" s="327" customFormat="1" ht="13.5" spans="1:3">
      <c r="A712" s="334" t="s">
        <v>651</v>
      </c>
      <c r="B712" s="334">
        <v>3676</v>
      </c>
      <c r="C712" s="335">
        <v>437.1</v>
      </c>
    </row>
    <row r="713" s="327" customFormat="1" ht="13.5" spans="1:3">
      <c r="A713" s="334" t="s">
        <v>652</v>
      </c>
      <c r="B713" s="334">
        <v>219</v>
      </c>
      <c r="C713" s="335">
        <v>280.8</v>
      </c>
    </row>
    <row r="714" s="327" customFormat="1" ht="13.5" spans="1:3">
      <c r="A714" s="334" t="s">
        <v>653</v>
      </c>
      <c r="B714" s="334">
        <v>354</v>
      </c>
      <c r="C714" s="335">
        <v>283.2</v>
      </c>
    </row>
    <row r="715" s="327" customFormat="1" ht="13.5" spans="1:3">
      <c r="A715" s="334" t="s">
        <v>654</v>
      </c>
      <c r="B715" s="334">
        <v>354</v>
      </c>
      <c r="C715" s="335">
        <v>283.2</v>
      </c>
    </row>
    <row r="716" s="327" customFormat="1" ht="13.5" spans="1:3">
      <c r="A716" s="334" t="s">
        <v>655</v>
      </c>
      <c r="B716" s="334">
        <v>0</v>
      </c>
      <c r="C716" s="335"/>
    </row>
    <row r="717" s="327" customFormat="1" ht="13.5" spans="1:3">
      <c r="A717" s="334" t="s">
        <v>656</v>
      </c>
      <c r="B717" s="334">
        <v>2297</v>
      </c>
      <c r="C717" s="335">
        <v>115.1</v>
      </c>
    </row>
    <row r="718" s="327" customFormat="1" ht="13.5" spans="1:3">
      <c r="A718" s="334" t="s">
        <v>657</v>
      </c>
      <c r="B718" s="334">
        <v>107</v>
      </c>
      <c r="C718" s="335">
        <v>102.9</v>
      </c>
    </row>
    <row r="719" s="327" customFormat="1" ht="13.5" spans="1:3">
      <c r="A719" s="334" t="s">
        <v>658</v>
      </c>
      <c r="B719" s="334">
        <v>410</v>
      </c>
      <c r="C719" s="335">
        <v>69.4</v>
      </c>
    </row>
    <row r="720" s="327" customFormat="1" ht="13.5" spans="1:3">
      <c r="A720" s="334" t="s">
        <v>659</v>
      </c>
      <c r="B720" s="334">
        <v>1780</v>
      </c>
      <c r="C720" s="335">
        <v>136.9</v>
      </c>
    </row>
    <row r="721" s="327" customFormat="1" ht="13.5" spans="1:3">
      <c r="A721" s="334" t="s">
        <v>660</v>
      </c>
      <c r="B721" s="334">
        <v>4852</v>
      </c>
      <c r="C721" s="335">
        <v>204.9</v>
      </c>
    </row>
    <row r="722" s="327" customFormat="1" ht="13.5" spans="1:3">
      <c r="A722" s="334" t="s">
        <v>661</v>
      </c>
      <c r="B722" s="334">
        <v>1021</v>
      </c>
      <c r="C722" s="335">
        <v>103.9</v>
      </c>
    </row>
    <row r="723" s="327" customFormat="1" ht="13.5" spans="1:3">
      <c r="A723" s="334" t="s">
        <v>662</v>
      </c>
      <c r="B723" s="334">
        <v>2720</v>
      </c>
      <c r="C723" s="335">
        <v>479.7</v>
      </c>
    </row>
    <row r="724" s="327" customFormat="1" ht="13.5" spans="1:3">
      <c r="A724" s="334" t="s">
        <v>663</v>
      </c>
      <c r="B724" s="334">
        <v>711</v>
      </c>
      <c r="C724" s="335">
        <v>115</v>
      </c>
    </row>
    <row r="725" s="327" customFormat="1" ht="13.5" spans="1:3">
      <c r="A725" s="334" t="s">
        <v>664</v>
      </c>
      <c r="B725" s="334">
        <v>400</v>
      </c>
      <c r="C725" s="335">
        <v>200</v>
      </c>
    </row>
    <row r="726" s="327" customFormat="1" ht="13.5" spans="1:3">
      <c r="A726" s="334" t="s">
        <v>665</v>
      </c>
      <c r="B726" s="334">
        <v>0</v>
      </c>
      <c r="C726" s="335"/>
    </row>
    <row r="727" s="327" customFormat="1" ht="13.5" spans="1:3">
      <c r="A727" s="334" t="s">
        <v>666</v>
      </c>
      <c r="B727" s="334">
        <v>0</v>
      </c>
      <c r="C727" s="335"/>
    </row>
    <row r="728" s="327" customFormat="1" ht="13.5" spans="1:3">
      <c r="A728" s="334" t="s">
        <v>667</v>
      </c>
      <c r="B728" s="334">
        <v>0</v>
      </c>
      <c r="C728" s="335"/>
    </row>
    <row r="729" s="327" customFormat="1" ht="13.5" spans="1:3">
      <c r="A729" s="334" t="s">
        <v>668</v>
      </c>
      <c r="B729" s="334">
        <v>0</v>
      </c>
      <c r="C729" s="335"/>
    </row>
    <row r="730" s="327" customFormat="1" ht="13.5" spans="1:3">
      <c r="A730" s="334" t="s">
        <v>669</v>
      </c>
      <c r="B730" s="334">
        <v>123</v>
      </c>
      <c r="C730" s="335">
        <v>100</v>
      </c>
    </row>
    <row r="731" s="327" customFormat="1" ht="13.5" spans="1:3">
      <c r="A731" s="334" t="s">
        <v>670</v>
      </c>
      <c r="B731" s="334">
        <v>123</v>
      </c>
      <c r="C731" s="335">
        <v>100</v>
      </c>
    </row>
    <row r="732" s="327" customFormat="1" ht="13.5" spans="1:3">
      <c r="A732" s="334" t="s">
        <v>671</v>
      </c>
      <c r="B732" s="334">
        <v>0</v>
      </c>
      <c r="C732" s="335"/>
    </row>
    <row r="733" s="327" customFormat="1" ht="13.5" spans="1:3">
      <c r="A733" s="334" t="s">
        <v>672</v>
      </c>
      <c r="B733" s="334">
        <v>0</v>
      </c>
      <c r="C733" s="335"/>
    </row>
    <row r="734" s="327" customFormat="1" ht="13.5" spans="1:3">
      <c r="A734" s="334" t="s">
        <v>673</v>
      </c>
      <c r="B734" s="334">
        <v>25</v>
      </c>
      <c r="C734" s="335">
        <v>192.3</v>
      </c>
    </row>
    <row r="735" s="327" customFormat="1" ht="13.5" spans="1:3">
      <c r="A735" s="334" t="s">
        <v>674</v>
      </c>
      <c r="B735" s="334">
        <v>25</v>
      </c>
      <c r="C735" s="335">
        <v>192.3</v>
      </c>
    </row>
    <row r="736" s="327" customFormat="1" ht="13.5" spans="1:3">
      <c r="A736" s="334" t="s">
        <v>675</v>
      </c>
      <c r="B736" s="334">
        <v>0</v>
      </c>
      <c r="C736" s="335"/>
    </row>
    <row r="737" s="327" customFormat="1" ht="13.5" spans="1:3">
      <c r="A737" s="334" t="s">
        <v>676</v>
      </c>
      <c r="B737" s="334">
        <v>0</v>
      </c>
      <c r="C737" s="335"/>
    </row>
    <row r="738" s="327" customFormat="1" ht="13.5" spans="1:3">
      <c r="A738" s="334" t="s">
        <v>150</v>
      </c>
      <c r="B738" s="334">
        <v>0</v>
      </c>
      <c r="C738" s="335"/>
    </row>
    <row r="739" s="327" customFormat="1" ht="13.5" spans="1:3">
      <c r="A739" s="334" t="s">
        <v>151</v>
      </c>
      <c r="B739" s="334">
        <v>0</v>
      </c>
      <c r="C739" s="335"/>
    </row>
    <row r="740" s="327" customFormat="1" ht="13.5" spans="1:3">
      <c r="A740" s="334" t="s">
        <v>152</v>
      </c>
      <c r="B740" s="334">
        <v>0</v>
      </c>
      <c r="C740" s="335"/>
    </row>
    <row r="741" s="327" customFormat="1" ht="13.5" spans="1:3">
      <c r="A741" s="334" t="s">
        <v>191</v>
      </c>
      <c r="B741" s="334">
        <v>0</v>
      </c>
      <c r="C741" s="335"/>
    </row>
    <row r="742" s="327" customFormat="1" ht="13.5" spans="1:3">
      <c r="A742" s="334" t="s">
        <v>677</v>
      </c>
      <c r="B742" s="334">
        <v>0</v>
      </c>
      <c r="C742" s="335"/>
    </row>
    <row r="743" s="327" customFormat="1" ht="13.5" spans="1:3">
      <c r="A743" s="334" t="s">
        <v>678</v>
      </c>
      <c r="B743" s="334">
        <v>0</v>
      </c>
      <c r="C743" s="335"/>
    </row>
    <row r="744" s="327" customFormat="1" ht="13.5" spans="1:3">
      <c r="A744" s="334" t="s">
        <v>159</v>
      </c>
      <c r="B744" s="334">
        <v>0</v>
      </c>
      <c r="C744" s="335"/>
    </row>
    <row r="745" s="327" customFormat="1" ht="13.5" spans="1:3">
      <c r="A745" s="334" t="s">
        <v>679</v>
      </c>
      <c r="B745" s="334">
        <v>0</v>
      </c>
      <c r="C745" s="335"/>
    </row>
    <row r="746" s="327" customFormat="1" ht="13.5" spans="1:3">
      <c r="A746" s="334" t="s">
        <v>680</v>
      </c>
      <c r="B746" s="334">
        <v>21</v>
      </c>
      <c r="C746" s="335">
        <v>700</v>
      </c>
    </row>
    <row r="747" s="327" customFormat="1" ht="13.5" spans="1:3">
      <c r="A747" s="334" t="s">
        <v>681</v>
      </c>
      <c r="B747" s="334">
        <v>21</v>
      </c>
      <c r="C747" s="335">
        <v>700</v>
      </c>
    </row>
    <row r="748" s="327" customFormat="1" ht="13.5" spans="1:3">
      <c r="A748" s="334" t="s">
        <v>682</v>
      </c>
      <c r="B748" s="334">
        <v>756</v>
      </c>
      <c r="C748" s="335">
        <v>675</v>
      </c>
    </row>
    <row r="749" s="327" customFormat="1" ht="13.5" spans="1:3">
      <c r="A749" s="334" t="s">
        <v>683</v>
      </c>
      <c r="B749" s="334">
        <v>756</v>
      </c>
      <c r="C749" s="335">
        <v>675</v>
      </c>
    </row>
    <row r="750" s="327" customFormat="1" ht="13.5" spans="1:3">
      <c r="A750" s="334" t="s">
        <v>116</v>
      </c>
      <c r="B750" s="334">
        <v>3817</v>
      </c>
      <c r="C750" s="335">
        <v>72</v>
      </c>
    </row>
    <row r="751" s="327" customFormat="1" ht="13.5" spans="1:3">
      <c r="A751" s="334" t="s">
        <v>684</v>
      </c>
      <c r="B751" s="334">
        <v>9</v>
      </c>
      <c r="C751" s="335">
        <v>31</v>
      </c>
    </row>
    <row r="752" s="327" customFormat="1" ht="13.5" spans="1:3">
      <c r="A752" s="334" t="s">
        <v>150</v>
      </c>
      <c r="B752" s="334">
        <v>0</v>
      </c>
      <c r="C752" s="335"/>
    </row>
    <row r="753" s="327" customFormat="1" ht="13.5" spans="1:3">
      <c r="A753" s="334" t="s">
        <v>151</v>
      </c>
      <c r="B753" s="334">
        <v>0</v>
      </c>
      <c r="C753" s="335"/>
    </row>
    <row r="754" s="327" customFormat="1" ht="13.5" spans="1:3">
      <c r="A754" s="334" t="s">
        <v>152</v>
      </c>
      <c r="B754" s="334">
        <v>0</v>
      </c>
      <c r="C754" s="335"/>
    </row>
    <row r="755" s="327" customFormat="1" ht="13.5" spans="1:3">
      <c r="A755" s="334" t="s">
        <v>685</v>
      </c>
      <c r="B755" s="334">
        <v>0</v>
      </c>
      <c r="C755" s="335"/>
    </row>
    <row r="756" s="327" customFormat="1" ht="13.5" spans="1:3">
      <c r="A756" s="334" t="s">
        <v>686</v>
      </c>
      <c r="B756" s="334">
        <v>0</v>
      </c>
      <c r="C756" s="335"/>
    </row>
    <row r="757" s="327" customFormat="1" ht="13.5" spans="1:3">
      <c r="A757" s="334" t="s">
        <v>687</v>
      </c>
      <c r="B757" s="334">
        <v>0</v>
      </c>
      <c r="C757" s="335"/>
    </row>
    <row r="758" s="327" customFormat="1" ht="13.5" spans="1:3">
      <c r="A758" s="334" t="s">
        <v>688</v>
      </c>
      <c r="B758" s="334">
        <v>0</v>
      </c>
      <c r="C758" s="335"/>
    </row>
    <row r="759" s="327" customFormat="1" ht="13.5" spans="1:3">
      <c r="A759" s="334" t="s">
        <v>689</v>
      </c>
      <c r="B759" s="334">
        <v>0</v>
      </c>
      <c r="C759" s="335"/>
    </row>
    <row r="760" s="327" customFormat="1" ht="13.5" spans="1:3">
      <c r="A760" s="334" t="s">
        <v>690</v>
      </c>
      <c r="B760" s="334">
        <v>9</v>
      </c>
      <c r="C760" s="335">
        <v>31</v>
      </c>
    </row>
    <row r="761" s="327" customFormat="1" ht="13.5" spans="1:3">
      <c r="A761" s="334" t="s">
        <v>691</v>
      </c>
      <c r="B761" s="334">
        <v>0</v>
      </c>
      <c r="C761" s="335"/>
    </row>
    <row r="762" s="327" customFormat="1" ht="13.5" spans="1:3">
      <c r="A762" s="334" t="s">
        <v>692</v>
      </c>
      <c r="B762" s="334">
        <v>0</v>
      </c>
      <c r="C762" s="335"/>
    </row>
    <row r="763" s="327" customFormat="1" ht="13.5" spans="1:3">
      <c r="A763" s="334" t="s">
        <v>693</v>
      </c>
      <c r="B763" s="334">
        <v>0</v>
      </c>
      <c r="C763" s="335"/>
    </row>
    <row r="764" s="327" customFormat="1" ht="13.5" spans="1:3">
      <c r="A764" s="334" t="s">
        <v>694</v>
      </c>
      <c r="B764" s="334">
        <v>0</v>
      </c>
      <c r="C764" s="335"/>
    </row>
    <row r="765" s="327" customFormat="1" ht="13.5" spans="1:3">
      <c r="A765" s="334" t="s">
        <v>695</v>
      </c>
      <c r="B765" s="334">
        <v>790</v>
      </c>
      <c r="C765" s="335">
        <v>23.9</v>
      </c>
    </row>
    <row r="766" s="327" customFormat="1" ht="13.5" spans="1:3">
      <c r="A766" s="334" t="s">
        <v>696</v>
      </c>
      <c r="B766" s="334">
        <v>0</v>
      </c>
      <c r="C766" s="335"/>
    </row>
    <row r="767" s="327" customFormat="1" ht="13.5" spans="1:3">
      <c r="A767" s="334" t="s">
        <v>697</v>
      </c>
      <c r="B767" s="334">
        <v>443</v>
      </c>
      <c r="C767" s="335">
        <v>14.9</v>
      </c>
    </row>
    <row r="768" s="327" customFormat="1" ht="13.5" spans="1:3">
      <c r="A768" s="334" t="s">
        <v>698</v>
      </c>
      <c r="B768" s="334">
        <v>0</v>
      </c>
      <c r="C768" s="335"/>
    </row>
    <row r="769" s="327" customFormat="1" ht="13.5" spans="1:3">
      <c r="A769" s="334" t="s">
        <v>699</v>
      </c>
      <c r="B769" s="334">
        <v>0</v>
      </c>
      <c r="C769" s="335"/>
    </row>
    <row r="770" s="327" customFormat="1" ht="13.5" spans="1:3">
      <c r="A770" s="334" t="s">
        <v>700</v>
      </c>
      <c r="B770" s="334">
        <v>0</v>
      </c>
      <c r="C770" s="335"/>
    </row>
    <row r="771" s="327" customFormat="1" ht="13.5" spans="1:3">
      <c r="A771" s="334" t="s">
        <v>701</v>
      </c>
      <c r="B771" s="334">
        <v>0</v>
      </c>
      <c r="C771" s="335"/>
    </row>
    <row r="772" s="327" customFormat="1" ht="13.5" spans="1:3">
      <c r="A772" s="334" t="s">
        <v>702</v>
      </c>
      <c r="B772" s="334">
        <v>0</v>
      </c>
      <c r="C772" s="335"/>
    </row>
    <row r="773" s="327" customFormat="1" ht="13.5" spans="1:3">
      <c r="A773" s="334" t="s">
        <v>703</v>
      </c>
      <c r="B773" s="334">
        <v>347</v>
      </c>
      <c r="C773" s="335">
        <v>105.8</v>
      </c>
    </row>
    <row r="774" s="327" customFormat="1" ht="13.5" spans="1:3">
      <c r="A774" s="334" t="s">
        <v>704</v>
      </c>
      <c r="B774" s="334">
        <v>1215</v>
      </c>
      <c r="C774" s="335">
        <v>67.1</v>
      </c>
    </row>
    <row r="775" s="327" customFormat="1" ht="13.5" spans="1:3">
      <c r="A775" s="334" t="s">
        <v>705</v>
      </c>
      <c r="B775" s="334">
        <v>1054</v>
      </c>
      <c r="C775" s="335">
        <v>132.9</v>
      </c>
    </row>
    <row r="776" s="327" customFormat="1" ht="13.5" spans="1:3">
      <c r="A776" s="334" t="s">
        <v>706</v>
      </c>
      <c r="B776" s="334">
        <v>161</v>
      </c>
      <c r="C776" s="335">
        <v>15.8</v>
      </c>
    </row>
    <row r="777" s="327" customFormat="1" ht="13.5" spans="1:3">
      <c r="A777" s="334" t="s">
        <v>707</v>
      </c>
      <c r="B777" s="334">
        <v>0</v>
      </c>
      <c r="C777" s="335"/>
    </row>
    <row r="778" s="327" customFormat="1" ht="13.5" spans="1:3">
      <c r="A778" s="334" t="s">
        <v>708</v>
      </c>
      <c r="B778" s="334">
        <v>0</v>
      </c>
      <c r="C778" s="335"/>
    </row>
    <row r="779" s="327" customFormat="1" ht="13.5" spans="1:3">
      <c r="A779" s="334" t="s">
        <v>709</v>
      </c>
      <c r="B779" s="334">
        <v>0</v>
      </c>
      <c r="C779" s="335"/>
    </row>
    <row r="780" s="327" customFormat="1" ht="13.5" spans="1:3">
      <c r="A780" s="334" t="s">
        <v>710</v>
      </c>
      <c r="B780" s="334">
        <v>0</v>
      </c>
      <c r="C780" s="335"/>
    </row>
    <row r="781" s="327" customFormat="1" ht="13.5" spans="1:3">
      <c r="A781" s="334" t="s">
        <v>711</v>
      </c>
      <c r="B781" s="334">
        <v>0</v>
      </c>
      <c r="C781" s="335"/>
    </row>
    <row r="782" s="327" customFormat="1" ht="13.5" spans="1:3">
      <c r="A782" s="334" t="s">
        <v>712</v>
      </c>
      <c r="B782" s="334">
        <v>0</v>
      </c>
      <c r="C782" s="335"/>
    </row>
    <row r="783" s="327" customFormat="1" ht="13.5" spans="1:3">
      <c r="A783" s="334" t="s">
        <v>713</v>
      </c>
      <c r="B783" s="334">
        <v>0</v>
      </c>
      <c r="C783" s="335"/>
    </row>
    <row r="784" s="327" customFormat="1" ht="13.5" spans="1:3">
      <c r="A784" s="334" t="s">
        <v>714</v>
      </c>
      <c r="B784" s="334">
        <v>0</v>
      </c>
      <c r="C784" s="335"/>
    </row>
    <row r="785" s="327" customFormat="1" ht="13.5" spans="1:3">
      <c r="A785" s="334" t="s">
        <v>715</v>
      </c>
      <c r="B785" s="334">
        <v>0</v>
      </c>
      <c r="C785" s="335"/>
    </row>
    <row r="786" s="327" customFormat="1" ht="13.5" spans="1:3">
      <c r="A786" s="334" t="s">
        <v>716</v>
      </c>
      <c r="B786" s="334">
        <v>0</v>
      </c>
      <c r="C786" s="335"/>
    </row>
    <row r="787" s="327" customFormat="1" ht="13.5" spans="1:3">
      <c r="A787" s="334" t="s">
        <v>717</v>
      </c>
      <c r="B787" s="334">
        <v>0</v>
      </c>
      <c r="C787" s="335"/>
    </row>
    <row r="788" s="327" customFormat="1" ht="13.5" spans="1:3">
      <c r="A788" s="334" t="s">
        <v>718</v>
      </c>
      <c r="B788" s="334">
        <v>0</v>
      </c>
      <c r="C788" s="335"/>
    </row>
    <row r="789" s="327" customFormat="1" ht="13.5" spans="1:3">
      <c r="A789" s="334" t="s">
        <v>719</v>
      </c>
      <c r="B789" s="334">
        <v>0</v>
      </c>
      <c r="C789" s="335"/>
    </row>
    <row r="790" s="327" customFormat="1" ht="13.5" spans="1:3">
      <c r="A790" s="334" t="s">
        <v>720</v>
      </c>
      <c r="B790" s="334">
        <v>0</v>
      </c>
      <c r="C790" s="335"/>
    </row>
    <row r="791" s="327" customFormat="1" ht="13.5" spans="1:3">
      <c r="A791" s="334" t="s">
        <v>721</v>
      </c>
      <c r="B791" s="334">
        <v>0</v>
      </c>
      <c r="C791" s="335"/>
    </row>
    <row r="792" s="327" customFormat="1" ht="13.5" spans="1:3">
      <c r="A792" s="334" t="s">
        <v>722</v>
      </c>
      <c r="B792" s="334">
        <v>0</v>
      </c>
      <c r="C792" s="335"/>
    </row>
    <row r="793" s="327" customFormat="1" ht="13.5" spans="1:3">
      <c r="A793" s="334" t="s">
        <v>723</v>
      </c>
      <c r="B793" s="334">
        <v>0</v>
      </c>
      <c r="C793" s="335"/>
    </row>
    <row r="794" s="327" customFormat="1" ht="13.5" spans="1:3">
      <c r="A794" s="334" t="s">
        <v>724</v>
      </c>
      <c r="B794" s="334">
        <v>0</v>
      </c>
      <c r="C794" s="335"/>
    </row>
    <row r="795" s="327" customFormat="1" ht="13.5" spans="1:3">
      <c r="A795" s="334" t="s">
        <v>725</v>
      </c>
      <c r="B795" s="334">
        <v>0</v>
      </c>
      <c r="C795" s="335"/>
    </row>
    <row r="796" s="327" customFormat="1" ht="13.5" spans="1:3">
      <c r="A796" s="334" t="s">
        <v>726</v>
      </c>
      <c r="B796" s="334">
        <v>0</v>
      </c>
      <c r="C796" s="335"/>
    </row>
    <row r="797" s="327" customFormat="1" ht="13.5" spans="1:3">
      <c r="A797" s="334" t="s">
        <v>727</v>
      </c>
      <c r="B797" s="334">
        <v>0</v>
      </c>
      <c r="C797" s="335"/>
    </row>
    <row r="798" s="327" customFormat="1" ht="13.5" spans="1:3">
      <c r="A798" s="334" t="s">
        <v>728</v>
      </c>
      <c r="B798" s="334">
        <v>0</v>
      </c>
      <c r="C798" s="335"/>
    </row>
    <row r="799" s="327" customFormat="1" ht="13.5" spans="1:3">
      <c r="A799" s="334" t="s">
        <v>729</v>
      </c>
      <c r="B799" s="334">
        <v>0</v>
      </c>
      <c r="C799" s="335"/>
    </row>
    <row r="800" s="327" customFormat="1" ht="13.5" spans="1:3">
      <c r="A800" s="334" t="s">
        <v>730</v>
      </c>
      <c r="B800" s="334">
        <v>0</v>
      </c>
      <c r="C800" s="335"/>
    </row>
    <row r="801" s="327" customFormat="1" ht="13.5" spans="1:3">
      <c r="A801" s="334" t="s">
        <v>731</v>
      </c>
      <c r="B801" s="334">
        <v>0</v>
      </c>
      <c r="C801" s="335"/>
    </row>
    <row r="802" s="327" customFormat="1" ht="13.5" spans="1:3">
      <c r="A802" s="334" t="s">
        <v>732</v>
      </c>
      <c r="B802" s="334">
        <v>289</v>
      </c>
      <c r="C802" s="335">
        <v>177.3</v>
      </c>
    </row>
    <row r="803" s="327" customFormat="1" ht="13.5" spans="1:3">
      <c r="A803" s="334" t="s">
        <v>733</v>
      </c>
      <c r="B803" s="334">
        <v>289</v>
      </c>
      <c r="C803" s="335">
        <v>177.3</v>
      </c>
    </row>
    <row r="804" s="327" customFormat="1" ht="13.5" spans="1:3">
      <c r="A804" s="334" t="s">
        <v>734</v>
      </c>
      <c r="B804" s="334">
        <v>1500</v>
      </c>
      <c r="C804" s="335"/>
    </row>
    <row r="805" s="327" customFormat="1" ht="13.5" spans="1:3">
      <c r="A805" s="334" t="s">
        <v>735</v>
      </c>
      <c r="B805" s="334">
        <v>0</v>
      </c>
      <c r="C805" s="335"/>
    </row>
    <row r="806" s="327" customFormat="1" ht="13.5" spans="1:3">
      <c r="A806" s="334" t="s">
        <v>736</v>
      </c>
      <c r="B806" s="334">
        <v>0</v>
      </c>
      <c r="C806" s="335"/>
    </row>
    <row r="807" s="327" customFormat="1" ht="13.5" spans="1:3">
      <c r="A807" s="334" t="s">
        <v>737</v>
      </c>
      <c r="B807" s="334">
        <v>0</v>
      </c>
      <c r="C807" s="335"/>
    </row>
    <row r="808" s="327" customFormat="1" ht="13.5" spans="1:3">
      <c r="A808" s="334" t="s">
        <v>738</v>
      </c>
      <c r="B808" s="334">
        <v>0</v>
      </c>
      <c r="C808" s="335"/>
    </row>
    <row r="809" s="327" customFormat="1" ht="13.5" spans="1:3">
      <c r="A809" s="334" t="s">
        <v>739</v>
      </c>
      <c r="B809" s="334">
        <v>1500</v>
      </c>
      <c r="C809" s="335"/>
    </row>
    <row r="810" s="327" customFormat="1" ht="13.5" spans="1:3">
      <c r="A810" s="334" t="s">
        <v>740</v>
      </c>
      <c r="B810" s="334">
        <v>0</v>
      </c>
      <c r="C810" s="335"/>
    </row>
    <row r="811" s="327" customFormat="1" ht="13.5" spans="1:3">
      <c r="A811" s="334" t="s">
        <v>741</v>
      </c>
      <c r="B811" s="334">
        <v>0</v>
      </c>
      <c r="C811" s="335"/>
    </row>
    <row r="812" s="327" customFormat="1" ht="13.5" spans="1:3">
      <c r="A812" s="334" t="s">
        <v>742</v>
      </c>
      <c r="B812" s="334">
        <v>0</v>
      </c>
      <c r="C812" s="335"/>
    </row>
    <row r="813" s="327" customFormat="1" ht="13.5" spans="1:3">
      <c r="A813" s="334" t="s">
        <v>743</v>
      </c>
      <c r="B813" s="334">
        <v>0</v>
      </c>
      <c r="C813" s="335"/>
    </row>
    <row r="814" s="327" customFormat="1" ht="13.5" spans="1:3">
      <c r="A814" s="334" t="s">
        <v>744</v>
      </c>
      <c r="B814" s="334">
        <v>0</v>
      </c>
      <c r="C814" s="335"/>
    </row>
    <row r="815" s="327" customFormat="1" ht="13.5" spans="1:3">
      <c r="A815" s="334" t="s">
        <v>150</v>
      </c>
      <c r="B815" s="334">
        <v>0</v>
      </c>
      <c r="C815" s="335"/>
    </row>
    <row r="816" s="327" customFormat="1" ht="13.5" spans="1:3">
      <c r="A816" s="334" t="s">
        <v>151</v>
      </c>
      <c r="B816" s="334">
        <v>0</v>
      </c>
      <c r="C816" s="335"/>
    </row>
    <row r="817" s="327" customFormat="1" ht="13.5" spans="1:3">
      <c r="A817" s="334" t="s">
        <v>152</v>
      </c>
      <c r="B817" s="334">
        <v>0</v>
      </c>
      <c r="C817" s="335"/>
    </row>
    <row r="818" s="327" customFormat="1" ht="13.5" spans="1:3">
      <c r="A818" s="334" t="s">
        <v>745</v>
      </c>
      <c r="B818" s="334">
        <v>0</v>
      </c>
      <c r="C818" s="335"/>
    </row>
    <row r="819" s="327" customFormat="1" ht="13.5" spans="1:3">
      <c r="A819" s="334" t="s">
        <v>746</v>
      </c>
      <c r="B819" s="334">
        <v>0</v>
      </c>
      <c r="C819" s="335"/>
    </row>
    <row r="820" s="327" customFormat="1" ht="13.5" spans="1:3">
      <c r="A820" s="334" t="s">
        <v>747</v>
      </c>
      <c r="B820" s="334">
        <v>0</v>
      </c>
      <c r="C820" s="335"/>
    </row>
    <row r="821" s="327" customFormat="1" ht="13.5" spans="1:3">
      <c r="A821" s="334" t="s">
        <v>191</v>
      </c>
      <c r="B821" s="334">
        <v>0</v>
      </c>
      <c r="C821" s="335"/>
    </row>
    <row r="822" s="327" customFormat="1" ht="13.5" spans="1:3">
      <c r="A822" s="334" t="s">
        <v>748</v>
      </c>
      <c r="B822" s="334">
        <v>0</v>
      </c>
      <c r="C822" s="335"/>
    </row>
    <row r="823" s="327" customFormat="1" ht="13.5" spans="1:3">
      <c r="A823" s="334" t="s">
        <v>159</v>
      </c>
      <c r="B823" s="334">
        <v>0</v>
      </c>
      <c r="C823" s="335"/>
    </row>
    <row r="824" s="327" customFormat="1" ht="13.5" spans="1:3">
      <c r="A824" s="334" t="s">
        <v>749</v>
      </c>
      <c r="B824" s="334">
        <v>0</v>
      </c>
      <c r="C824" s="335"/>
    </row>
    <row r="825" s="327" customFormat="1" ht="13.5" spans="1:3">
      <c r="A825" s="334" t="s">
        <v>750</v>
      </c>
      <c r="B825" s="334">
        <v>14</v>
      </c>
      <c r="C825" s="335"/>
    </row>
    <row r="826" s="327" customFormat="1" ht="13.5" spans="1:3">
      <c r="A826" s="334" t="s">
        <v>751</v>
      </c>
      <c r="B826" s="334">
        <v>14</v>
      </c>
      <c r="C826" s="335"/>
    </row>
    <row r="827" s="327" customFormat="1" ht="13.5" spans="1:3">
      <c r="A827" s="334" t="s">
        <v>117</v>
      </c>
      <c r="B827" s="334">
        <v>22895</v>
      </c>
      <c r="C827" s="335">
        <v>187.6</v>
      </c>
    </row>
    <row r="828" s="327" customFormat="1" ht="13.5" spans="1:3">
      <c r="A828" s="334" t="s">
        <v>752</v>
      </c>
      <c r="B828" s="334">
        <v>3996</v>
      </c>
      <c r="C828" s="335">
        <v>120.6</v>
      </c>
    </row>
    <row r="829" s="327" customFormat="1" ht="13.5" spans="1:3">
      <c r="A829" s="334" t="s">
        <v>150</v>
      </c>
      <c r="B829" s="334">
        <v>216</v>
      </c>
      <c r="C829" s="335">
        <v>135.8</v>
      </c>
    </row>
    <row r="830" s="327" customFormat="1" ht="13.5" spans="1:3">
      <c r="A830" s="334" t="s">
        <v>151</v>
      </c>
      <c r="B830" s="334">
        <v>0</v>
      </c>
      <c r="C830" s="335"/>
    </row>
    <row r="831" s="327" customFormat="1" ht="13.5" spans="1:3">
      <c r="A831" s="334" t="s">
        <v>152</v>
      </c>
      <c r="B831" s="334">
        <v>0</v>
      </c>
      <c r="C831" s="335"/>
    </row>
    <row r="832" s="327" customFormat="1" ht="13.5" spans="1:3">
      <c r="A832" s="334" t="s">
        <v>753</v>
      </c>
      <c r="B832" s="334">
        <v>914</v>
      </c>
      <c r="C832" s="335">
        <v>106.2</v>
      </c>
    </row>
    <row r="833" s="327" customFormat="1" ht="13.5" spans="1:3">
      <c r="A833" s="334" t="s">
        <v>754</v>
      </c>
      <c r="B833" s="334">
        <v>0</v>
      </c>
      <c r="C833" s="335"/>
    </row>
    <row r="834" s="327" customFormat="1" ht="13.5" spans="1:3">
      <c r="A834" s="334" t="s">
        <v>755</v>
      </c>
      <c r="B834" s="334">
        <v>30</v>
      </c>
      <c r="C834" s="335">
        <v>157.9</v>
      </c>
    </row>
    <row r="835" s="327" customFormat="1" ht="13.5" spans="1:3">
      <c r="A835" s="334" t="s">
        <v>756</v>
      </c>
      <c r="B835" s="334">
        <v>0</v>
      </c>
      <c r="C835" s="335"/>
    </row>
    <row r="836" s="327" customFormat="1" ht="13.5" spans="1:3">
      <c r="A836" s="334" t="s">
        <v>757</v>
      </c>
      <c r="B836" s="334">
        <v>0</v>
      </c>
      <c r="C836" s="335"/>
    </row>
    <row r="837" s="327" customFormat="1" ht="13.5" spans="1:3">
      <c r="A837" s="334" t="s">
        <v>758</v>
      </c>
      <c r="B837" s="334">
        <v>0</v>
      </c>
      <c r="C837" s="335"/>
    </row>
    <row r="838" s="327" customFormat="1" ht="13.5" spans="1:3">
      <c r="A838" s="334" t="s">
        <v>759</v>
      </c>
      <c r="B838" s="334">
        <v>2836</v>
      </c>
      <c r="C838" s="335">
        <v>124.7</v>
      </c>
    </row>
    <row r="839" s="327" customFormat="1" ht="13.5" spans="1:3">
      <c r="A839" s="334" t="s">
        <v>760</v>
      </c>
      <c r="B839" s="334">
        <v>1986</v>
      </c>
      <c r="C839" s="335">
        <v>217.8</v>
      </c>
    </row>
    <row r="840" s="327" customFormat="1" ht="13.5" spans="1:3">
      <c r="A840" s="334" t="s">
        <v>761</v>
      </c>
      <c r="B840" s="334">
        <v>1986</v>
      </c>
      <c r="C840" s="335">
        <v>217.8</v>
      </c>
    </row>
    <row r="841" s="327" customFormat="1" ht="13.5" spans="1:3">
      <c r="A841" s="334" t="s">
        <v>762</v>
      </c>
      <c r="B841" s="334">
        <v>3644</v>
      </c>
      <c r="C841" s="335">
        <v>96.6</v>
      </c>
    </row>
    <row r="842" s="327" customFormat="1" ht="13.5" spans="1:3">
      <c r="A842" s="334" t="s">
        <v>763</v>
      </c>
      <c r="B842" s="334">
        <v>255</v>
      </c>
      <c r="C842" s="335">
        <v>15.8</v>
      </c>
    </row>
    <row r="843" s="327" customFormat="1" ht="13.5" spans="1:3">
      <c r="A843" s="334" t="s">
        <v>764</v>
      </c>
      <c r="B843" s="334">
        <v>3389</v>
      </c>
      <c r="C843" s="335">
        <v>157.2</v>
      </c>
    </row>
    <row r="844" s="327" customFormat="1" ht="13.5" spans="1:3">
      <c r="A844" s="334" t="s">
        <v>765</v>
      </c>
      <c r="B844" s="334">
        <v>4030</v>
      </c>
      <c r="C844" s="335">
        <v>128.9</v>
      </c>
    </row>
    <row r="845" s="327" customFormat="1" ht="13.5" spans="1:3">
      <c r="A845" s="334" t="s">
        <v>766</v>
      </c>
      <c r="B845" s="334">
        <v>4030</v>
      </c>
      <c r="C845" s="335">
        <v>128.9</v>
      </c>
    </row>
    <row r="846" s="327" customFormat="1" ht="13.5" spans="1:3">
      <c r="A846" s="334" t="s">
        <v>767</v>
      </c>
      <c r="B846" s="334">
        <v>9</v>
      </c>
      <c r="C846" s="335">
        <v>150</v>
      </c>
    </row>
    <row r="847" s="327" customFormat="1" ht="13.5" spans="1:3">
      <c r="A847" s="334" t="s">
        <v>768</v>
      </c>
      <c r="B847" s="334">
        <v>9</v>
      </c>
      <c r="C847" s="335">
        <v>150</v>
      </c>
    </row>
    <row r="848" s="327" customFormat="1" ht="13.5" spans="1:3">
      <c r="A848" s="334" t="s">
        <v>769</v>
      </c>
      <c r="B848" s="334">
        <v>9230</v>
      </c>
      <c r="C848" s="335">
        <v>862.6</v>
      </c>
    </row>
    <row r="849" s="327" customFormat="1" ht="13.5" spans="1:3">
      <c r="A849" s="334" t="s">
        <v>770</v>
      </c>
      <c r="B849" s="334">
        <v>9230</v>
      </c>
      <c r="C849" s="335">
        <v>862.6</v>
      </c>
    </row>
    <row r="850" s="327" customFormat="1" ht="13.5" spans="1:3">
      <c r="A850" s="334" t="s">
        <v>118</v>
      </c>
      <c r="B850" s="334">
        <v>53058</v>
      </c>
      <c r="C850" s="335">
        <v>118.3</v>
      </c>
    </row>
    <row r="851" s="327" customFormat="1" ht="13.5" spans="1:3">
      <c r="A851" s="334" t="s">
        <v>771</v>
      </c>
      <c r="B851" s="334">
        <v>18028</v>
      </c>
      <c r="C851" s="335">
        <v>79.9</v>
      </c>
    </row>
    <row r="852" s="327" customFormat="1" ht="13.5" spans="1:3">
      <c r="A852" s="334" t="s">
        <v>150</v>
      </c>
      <c r="B852" s="334">
        <v>1121</v>
      </c>
      <c r="C852" s="335">
        <v>104.7</v>
      </c>
    </row>
    <row r="853" s="327" customFormat="1" ht="13.5" spans="1:3">
      <c r="A853" s="334" t="s">
        <v>151</v>
      </c>
      <c r="B853" s="334">
        <v>0</v>
      </c>
      <c r="C853" s="335"/>
    </row>
    <row r="854" s="327" customFormat="1" ht="13.5" spans="1:3">
      <c r="A854" s="334" t="s">
        <v>152</v>
      </c>
      <c r="B854" s="334">
        <v>0</v>
      </c>
      <c r="C854" s="335"/>
    </row>
    <row r="855" s="327" customFormat="1" ht="13.5" spans="1:3">
      <c r="A855" s="334" t="s">
        <v>159</v>
      </c>
      <c r="B855" s="334">
        <v>1151</v>
      </c>
      <c r="C855" s="335">
        <v>130.1</v>
      </c>
    </row>
    <row r="856" s="327" customFormat="1" ht="13.5" spans="1:3">
      <c r="A856" s="334" t="s">
        <v>772</v>
      </c>
      <c r="B856" s="334">
        <v>19</v>
      </c>
      <c r="C856" s="335"/>
    </row>
    <row r="857" s="327" customFormat="1" ht="13.5" spans="1:3">
      <c r="A857" s="334" t="s">
        <v>773</v>
      </c>
      <c r="B857" s="334">
        <v>0</v>
      </c>
      <c r="C857" s="335">
        <v>0</v>
      </c>
    </row>
    <row r="858" s="327" customFormat="1" ht="13.5" spans="1:3">
      <c r="A858" s="334" t="s">
        <v>774</v>
      </c>
      <c r="B858" s="334">
        <v>282</v>
      </c>
      <c r="C858" s="335">
        <v>105.2</v>
      </c>
    </row>
    <row r="859" s="327" customFormat="1" ht="13.5" spans="1:3">
      <c r="A859" s="334" t="s">
        <v>775</v>
      </c>
      <c r="B859" s="334">
        <v>86</v>
      </c>
      <c r="C859" s="335">
        <v>121.1</v>
      </c>
    </row>
    <row r="860" s="327" customFormat="1" ht="13.5" spans="1:3">
      <c r="A860" s="334" t="s">
        <v>776</v>
      </c>
      <c r="B860" s="334">
        <v>0</v>
      </c>
      <c r="C860" s="335"/>
    </row>
    <row r="861" s="327" customFormat="1" ht="13.5" spans="1:3">
      <c r="A861" s="334" t="s">
        <v>777</v>
      </c>
      <c r="B861" s="334">
        <v>0</v>
      </c>
      <c r="C861" s="335"/>
    </row>
    <row r="862" s="327" customFormat="1" ht="13.5" spans="1:3">
      <c r="A862" s="334" t="s">
        <v>778</v>
      </c>
      <c r="B862" s="334">
        <v>0</v>
      </c>
      <c r="C862" s="335"/>
    </row>
    <row r="863" s="327" customFormat="1" ht="13.5" spans="1:3">
      <c r="A863" s="334" t="s">
        <v>779</v>
      </c>
      <c r="B863" s="334">
        <v>0</v>
      </c>
      <c r="C863" s="335"/>
    </row>
    <row r="864" s="327" customFormat="1" ht="13.5" spans="1:3">
      <c r="A864" s="334" t="s">
        <v>780</v>
      </c>
      <c r="B864" s="334">
        <v>100</v>
      </c>
      <c r="C864" s="335">
        <v>250</v>
      </c>
    </row>
    <row r="865" s="327" customFormat="1" ht="13.5" spans="1:3">
      <c r="A865" s="334" t="s">
        <v>781</v>
      </c>
      <c r="B865" s="334">
        <v>0</v>
      </c>
      <c r="C865" s="335"/>
    </row>
    <row r="866" s="327" customFormat="1" ht="13.5" spans="1:3">
      <c r="A866" s="334" t="s">
        <v>782</v>
      </c>
      <c r="B866" s="334">
        <v>1044</v>
      </c>
      <c r="C866" s="335">
        <v>5800</v>
      </c>
    </row>
    <row r="867" s="327" customFormat="1" ht="13.5" spans="1:3">
      <c r="A867" s="334" t="s">
        <v>783</v>
      </c>
      <c r="B867" s="334">
        <v>251</v>
      </c>
      <c r="C867" s="335">
        <v>432.8</v>
      </c>
    </row>
    <row r="868" s="327" customFormat="1" ht="13.5" spans="1:3">
      <c r="A868" s="334" t="s">
        <v>784</v>
      </c>
      <c r="B868" s="334">
        <v>0</v>
      </c>
      <c r="C868" s="335">
        <v>0</v>
      </c>
    </row>
    <row r="869" s="327" customFormat="1" ht="13.5" spans="1:3">
      <c r="A869" s="334" t="s">
        <v>785</v>
      </c>
      <c r="B869" s="334">
        <v>0</v>
      </c>
      <c r="C869" s="335"/>
    </row>
    <row r="870" s="327" customFormat="1" ht="13.5" spans="1:3">
      <c r="A870" s="334" t="s">
        <v>786</v>
      </c>
      <c r="B870" s="334">
        <v>0</v>
      </c>
      <c r="C870" s="335"/>
    </row>
    <row r="871" s="327" customFormat="1" ht="13.5" spans="1:3">
      <c r="A871" s="334" t="s">
        <v>787</v>
      </c>
      <c r="B871" s="334">
        <v>5</v>
      </c>
      <c r="C871" s="335">
        <v>18.5</v>
      </c>
    </row>
    <row r="872" s="327" customFormat="1" ht="13.5" spans="1:3">
      <c r="A872" s="334" t="s">
        <v>788</v>
      </c>
      <c r="B872" s="334">
        <v>776</v>
      </c>
      <c r="C872" s="335">
        <v>154.9</v>
      </c>
    </row>
    <row r="873" s="327" customFormat="1" ht="13.5" spans="1:3">
      <c r="A873" s="334" t="s">
        <v>789</v>
      </c>
      <c r="B873" s="334">
        <v>103</v>
      </c>
      <c r="C873" s="335"/>
    </row>
    <row r="874" s="327" customFormat="1" ht="13.5" spans="1:3">
      <c r="A874" s="334" t="s">
        <v>790</v>
      </c>
      <c r="B874" s="334">
        <v>9</v>
      </c>
      <c r="C874" s="335">
        <v>180</v>
      </c>
    </row>
    <row r="875" s="327" customFormat="1" ht="13.5" spans="1:3">
      <c r="A875" s="334" t="s">
        <v>791</v>
      </c>
      <c r="B875" s="334">
        <v>50</v>
      </c>
      <c r="C875" s="335">
        <v>5.6</v>
      </c>
    </row>
    <row r="876" s="327" customFormat="1" ht="13.5" spans="1:3">
      <c r="A876" s="334" t="s">
        <v>792</v>
      </c>
      <c r="B876" s="334">
        <v>13031</v>
      </c>
      <c r="C876" s="335">
        <v>70.8</v>
      </c>
    </row>
    <row r="877" s="327" customFormat="1" ht="13.5" spans="1:3">
      <c r="A877" s="334" t="s">
        <v>793</v>
      </c>
      <c r="B877" s="334">
        <v>8891</v>
      </c>
      <c r="C877" s="335">
        <v>131</v>
      </c>
    </row>
    <row r="878" s="327" customFormat="1" ht="13.5" spans="1:3">
      <c r="A878" s="334" t="s">
        <v>150</v>
      </c>
      <c r="B878" s="334">
        <v>125</v>
      </c>
      <c r="C878" s="335">
        <v>61</v>
      </c>
    </row>
    <row r="879" s="327" customFormat="1" ht="13.5" spans="1:3">
      <c r="A879" s="334" t="s">
        <v>151</v>
      </c>
      <c r="B879" s="334">
        <v>0</v>
      </c>
      <c r="C879" s="335"/>
    </row>
    <row r="880" s="327" customFormat="1" ht="13.5" spans="1:3">
      <c r="A880" s="334" t="s">
        <v>152</v>
      </c>
      <c r="B880" s="334">
        <v>0</v>
      </c>
      <c r="C880" s="335"/>
    </row>
    <row r="881" s="327" customFormat="1" ht="13.5" spans="1:3">
      <c r="A881" s="334" t="s">
        <v>794</v>
      </c>
      <c r="B881" s="334">
        <v>928</v>
      </c>
      <c r="C881" s="335">
        <v>115.7</v>
      </c>
    </row>
    <row r="882" s="327" customFormat="1" ht="13.5" spans="1:3">
      <c r="A882" s="334" t="s">
        <v>795</v>
      </c>
      <c r="B882" s="334">
        <v>4180</v>
      </c>
      <c r="C882" s="335">
        <v>108.9</v>
      </c>
    </row>
    <row r="883" s="327" customFormat="1" ht="13.5" spans="1:3">
      <c r="A883" s="334" t="s">
        <v>796</v>
      </c>
      <c r="B883" s="334">
        <v>1</v>
      </c>
      <c r="C883" s="335">
        <v>100</v>
      </c>
    </row>
    <row r="884" s="327" customFormat="1" ht="13.5" spans="1:3">
      <c r="A884" s="334" t="s">
        <v>797</v>
      </c>
      <c r="B884" s="334">
        <v>5</v>
      </c>
      <c r="C884" s="335">
        <v>5.8</v>
      </c>
    </row>
    <row r="885" s="327" customFormat="1" ht="13.5" spans="1:3">
      <c r="A885" s="334" t="s">
        <v>798</v>
      </c>
      <c r="B885" s="334">
        <v>1330</v>
      </c>
      <c r="C885" s="335">
        <v>715.1</v>
      </c>
    </row>
    <row r="886" s="327" customFormat="1" ht="13.5" spans="1:3">
      <c r="A886" s="334" t="s">
        <v>799</v>
      </c>
      <c r="B886" s="334">
        <v>0</v>
      </c>
      <c r="C886" s="335"/>
    </row>
    <row r="887" s="327" customFormat="1" ht="13.5" spans="1:3">
      <c r="A887" s="334" t="s">
        <v>800</v>
      </c>
      <c r="B887" s="334">
        <v>0</v>
      </c>
      <c r="C887" s="335"/>
    </row>
    <row r="888" s="327" customFormat="1" ht="13.5" spans="1:3">
      <c r="A888" s="334" t="s">
        <v>801</v>
      </c>
      <c r="B888" s="334">
        <v>0</v>
      </c>
      <c r="C888" s="335"/>
    </row>
    <row r="889" s="327" customFormat="1" ht="13.5" spans="1:3">
      <c r="A889" s="334" t="s">
        <v>802</v>
      </c>
      <c r="B889" s="334">
        <v>0</v>
      </c>
      <c r="C889" s="335"/>
    </row>
    <row r="890" s="327" customFormat="1" ht="13.5" spans="1:3">
      <c r="A890" s="334" t="s">
        <v>803</v>
      </c>
      <c r="B890" s="334">
        <v>0</v>
      </c>
      <c r="C890" s="335"/>
    </row>
    <row r="891" s="327" customFormat="1" ht="13.5" spans="1:3">
      <c r="A891" s="334" t="s">
        <v>804</v>
      </c>
      <c r="B891" s="334">
        <v>0</v>
      </c>
      <c r="C891" s="335">
        <v>0</v>
      </c>
    </row>
    <row r="892" s="327" customFormat="1" ht="13.5" spans="1:3">
      <c r="A892" s="334" t="s">
        <v>805</v>
      </c>
      <c r="B892" s="334">
        <v>0</v>
      </c>
      <c r="C892" s="335"/>
    </row>
    <row r="893" s="327" customFormat="1" ht="13.5" spans="1:3">
      <c r="A893" s="334" t="s">
        <v>806</v>
      </c>
      <c r="B893" s="334">
        <v>0</v>
      </c>
      <c r="C893" s="335"/>
    </row>
    <row r="894" s="327" customFormat="1" ht="13.5" spans="1:3">
      <c r="A894" s="334" t="s">
        <v>807</v>
      </c>
      <c r="B894" s="334">
        <v>0</v>
      </c>
      <c r="C894" s="335"/>
    </row>
    <row r="895" s="327" customFormat="1" ht="13.5" spans="1:3">
      <c r="A895" s="334" t="s">
        <v>808</v>
      </c>
      <c r="B895" s="334">
        <v>646</v>
      </c>
      <c r="C895" s="335">
        <v>212.5</v>
      </c>
    </row>
    <row r="896" s="327" customFormat="1" ht="13.5" spans="1:3">
      <c r="A896" s="334" t="s">
        <v>809</v>
      </c>
      <c r="B896" s="334">
        <v>0</v>
      </c>
      <c r="C896" s="335"/>
    </row>
    <row r="897" s="327" customFormat="1" ht="13.5" spans="1:3">
      <c r="A897" s="334" t="s">
        <v>778</v>
      </c>
      <c r="B897" s="334">
        <v>0</v>
      </c>
      <c r="C897" s="335">
        <v>0</v>
      </c>
    </row>
    <row r="898" s="327" customFormat="1" ht="13.5" spans="1:3">
      <c r="A898" s="334" t="s">
        <v>810</v>
      </c>
      <c r="B898" s="334">
        <v>1676</v>
      </c>
      <c r="C898" s="335">
        <v>127.4</v>
      </c>
    </row>
    <row r="899" s="327" customFormat="1" ht="13.5" spans="1:3">
      <c r="A899" s="334" t="s">
        <v>811</v>
      </c>
      <c r="B899" s="334">
        <v>7746</v>
      </c>
      <c r="C899" s="335">
        <v>144.4</v>
      </c>
    </row>
    <row r="900" s="327" customFormat="1" ht="13.5" spans="1:3">
      <c r="A900" s="334" t="s">
        <v>150</v>
      </c>
      <c r="B900" s="334">
        <v>201</v>
      </c>
      <c r="C900" s="335">
        <v>92.2</v>
      </c>
    </row>
    <row r="901" s="327" customFormat="1" ht="13.5" spans="1:3">
      <c r="A901" s="334" t="s">
        <v>151</v>
      </c>
      <c r="B901" s="334">
        <v>0</v>
      </c>
      <c r="C901" s="335"/>
    </row>
    <row r="902" s="327" customFormat="1" ht="13.5" spans="1:3">
      <c r="A902" s="334" t="s">
        <v>152</v>
      </c>
      <c r="B902" s="334">
        <v>0</v>
      </c>
      <c r="C902" s="335"/>
    </row>
    <row r="903" s="327" customFormat="1" ht="13.5" spans="1:3">
      <c r="A903" s="334" t="s">
        <v>812</v>
      </c>
      <c r="B903" s="334">
        <v>0</v>
      </c>
      <c r="C903" s="335"/>
    </row>
    <row r="904" s="327" customFormat="1" ht="13.5" spans="1:3">
      <c r="A904" s="334" t="s">
        <v>813</v>
      </c>
      <c r="B904" s="334">
        <v>1496</v>
      </c>
      <c r="C904" s="335">
        <v>91.8</v>
      </c>
    </row>
    <row r="905" s="327" customFormat="1" ht="13.5" spans="1:3">
      <c r="A905" s="334" t="s">
        <v>814</v>
      </c>
      <c r="B905" s="334">
        <v>368</v>
      </c>
      <c r="C905" s="335">
        <v>400</v>
      </c>
    </row>
    <row r="906" s="327" customFormat="1" ht="13.5" spans="1:3">
      <c r="A906" s="334" t="s">
        <v>815</v>
      </c>
      <c r="B906" s="334">
        <v>0</v>
      </c>
      <c r="C906" s="335"/>
    </row>
    <row r="907" s="327" customFormat="1" ht="13.5" spans="1:3">
      <c r="A907" s="334" t="s">
        <v>816</v>
      </c>
      <c r="B907" s="334">
        <v>0</v>
      </c>
      <c r="C907" s="335">
        <v>0</v>
      </c>
    </row>
    <row r="908" s="327" customFormat="1" ht="13.5" spans="1:3">
      <c r="A908" s="334" t="s">
        <v>817</v>
      </c>
      <c r="B908" s="334">
        <v>0</v>
      </c>
      <c r="C908" s="335"/>
    </row>
    <row r="909" s="327" customFormat="1" ht="13.5" spans="1:3">
      <c r="A909" s="334" t="s">
        <v>818</v>
      </c>
      <c r="B909" s="334">
        <v>207</v>
      </c>
      <c r="C909" s="335">
        <v>59.8</v>
      </c>
    </row>
    <row r="910" s="327" customFormat="1" ht="13.5" spans="1:3">
      <c r="A910" s="334" t="s">
        <v>819</v>
      </c>
      <c r="B910" s="334">
        <v>204</v>
      </c>
      <c r="C910" s="335"/>
    </row>
    <row r="911" s="327" customFormat="1" ht="13.5" spans="1:3">
      <c r="A911" s="334" t="s">
        <v>820</v>
      </c>
      <c r="B911" s="334">
        <v>0</v>
      </c>
      <c r="C911" s="335">
        <v>0</v>
      </c>
    </row>
    <row r="912" s="327" customFormat="1" ht="13.5" spans="1:3">
      <c r="A912" s="334" t="s">
        <v>821</v>
      </c>
      <c r="B912" s="334">
        <v>0</v>
      </c>
      <c r="C912" s="335"/>
    </row>
    <row r="913" s="327" customFormat="1" ht="13.5" spans="1:3">
      <c r="A913" s="334" t="s">
        <v>822</v>
      </c>
      <c r="B913" s="334">
        <v>216</v>
      </c>
      <c r="C913" s="335">
        <v>70.1</v>
      </c>
    </row>
    <row r="914" s="327" customFormat="1" ht="13.5" spans="1:3">
      <c r="A914" s="334" t="s">
        <v>823</v>
      </c>
      <c r="B914" s="334">
        <v>0</v>
      </c>
      <c r="C914" s="335"/>
    </row>
    <row r="915" s="327" customFormat="1" ht="13.5" spans="1:3">
      <c r="A915" s="334" t="s">
        <v>824</v>
      </c>
      <c r="B915" s="334">
        <v>391</v>
      </c>
      <c r="C915" s="335">
        <v>173</v>
      </c>
    </row>
    <row r="916" s="327" customFormat="1" ht="13.5" spans="1:3">
      <c r="A916" s="334" t="s">
        <v>825</v>
      </c>
      <c r="B916" s="334">
        <v>0</v>
      </c>
      <c r="C916" s="335"/>
    </row>
    <row r="917" s="327" customFormat="1" ht="13.5" spans="1:3">
      <c r="A917" s="334" t="s">
        <v>826</v>
      </c>
      <c r="B917" s="334">
        <v>0</v>
      </c>
      <c r="C917" s="335"/>
    </row>
    <row r="918" s="327" customFormat="1" ht="13.5" spans="1:3">
      <c r="A918" s="334" t="s">
        <v>827</v>
      </c>
      <c r="B918" s="334">
        <v>1580</v>
      </c>
      <c r="C918" s="335">
        <v>1580</v>
      </c>
    </row>
    <row r="919" s="327" customFormat="1" ht="13.5" spans="1:3">
      <c r="A919" s="334" t="s">
        <v>828</v>
      </c>
      <c r="B919" s="334">
        <v>0</v>
      </c>
      <c r="C919" s="335">
        <v>0</v>
      </c>
    </row>
    <row r="920" s="327" customFormat="1" ht="13.5" spans="1:3">
      <c r="A920" s="334" t="s">
        <v>829</v>
      </c>
      <c r="B920" s="334">
        <v>0</v>
      </c>
      <c r="C920" s="335"/>
    </row>
    <row r="921" s="327" customFormat="1" ht="13.5" spans="1:3">
      <c r="A921" s="334" t="s">
        <v>805</v>
      </c>
      <c r="B921" s="334">
        <v>0</v>
      </c>
      <c r="C921" s="335"/>
    </row>
    <row r="922" s="327" customFormat="1" ht="13.5" spans="1:3">
      <c r="A922" s="334" t="s">
        <v>830</v>
      </c>
      <c r="B922" s="334">
        <v>0</v>
      </c>
      <c r="C922" s="335">
        <v>0</v>
      </c>
    </row>
    <row r="923" s="327" customFormat="1" ht="13.5" spans="1:3">
      <c r="A923" s="334" t="s">
        <v>831</v>
      </c>
      <c r="B923" s="334">
        <v>3</v>
      </c>
      <c r="C923" s="335">
        <v>0.7</v>
      </c>
    </row>
    <row r="924" s="327" customFormat="1" ht="13.5" spans="1:3">
      <c r="A924" s="334" t="s">
        <v>832</v>
      </c>
      <c r="B924" s="334">
        <v>0</v>
      </c>
      <c r="C924" s="335"/>
    </row>
    <row r="925" s="327" customFormat="1" ht="13.5" spans="1:3">
      <c r="A925" s="334" t="s">
        <v>833</v>
      </c>
      <c r="B925" s="334">
        <v>0</v>
      </c>
      <c r="C925" s="335"/>
    </row>
    <row r="926" s="327" customFormat="1" ht="13.5" spans="1:3">
      <c r="A926" s="334" t="s">
        <v>834</v>
      </c>
      <c r="B926" s="334">
        <v>3080</v>
      </c>
      <c r="C926" s="335">
        <v>175.5</v>
      </c>
    </row>
    <row r="927" s="327" customFormat="1" ht="13.5" spans="1:3">
      <c r="A927" s="334" t="s">
        <v>835</v>
      </c>
      <c r="B927" s="334">
        <v>2247</v>
      </c>
      <c r="C927" s="335">
        <v>167.2</v>
      </c>
    </row>
    <row r="928" s="327" customFormat="1" ht="13.5" spans="1:3">
      <c r="A928" s="334" t="s">
        <v>150</v>
      </c>
      <c r="B928" s="334">
        <v>0</v>
      </c>
      <c r="C928" s="335"/>
    </row>
    <row r="929" s="327" customFormat="1" ht="13.5" spans="1:3">
      <c r="A929" s="334" t="s">
        <v>151</v>
      </c>
      <c r="B929" s="334">
        <v>0</v>
      </c>
      <c r="C929" s="335"/>
    </row>
    <row r="930" s="327" customFormat="1" ht="13.5" spans="1:3">
      <c r="A930" s="334" t="s">
        <v>152</v>
      </c>
      <c r="B930" s="334">
        <v>0</v>
      </c>
      <c r="C930" s="335"/>
    </row>
    <row r="931" s="327" customFormat="1" ht="13.5" spans="1:3">
      <c r="A931" s="334" t="s">
        <v>836</v>
      </c>
      <c r="B931" s="334">
        <v>15</v>
      </c>
      <c r="C931" s="335"/>
    </row>
    <row r="932" s="327" customFormat="1" ht="13.5" spans="1:3">
      <c r="A932" s="334" t="s">
        <v>837</v>
      </c>
      <c r="B932" s="334">
        <v>0</v>
      </c>
      <c r="C932" s="335"/>
    </row>
    <row r="933" s="327" customFormat="1" ht="13.5" spans="1:3">
      <c r="A933" s="334" t="s">
        <v>838</v>
      </c>
      <c r="B933" s="334">
        <v>0</v>
      </c>
      <c r="C933" s="335"/>
    </row>
    <row r="934" s="327" customFormat="1" ht="13.5" spans="1:3">
      <c r="A934" s="334" t="s">
        <v>839</v>
      </c>
      <c r="B934" s="334">
        <v>0</v>
      </c>
      <c r="C934" s="335"/>
    </row>
    <row r="935" s="327" customFormat="1" ht="13.5" spans="1:3">
      <c r="A935" s="334" t="s">
        <v>840</v>
      </c>
      <c r="B935" s="334">
        <v>0</v>
      </c>
      <c r="C935" s="335"/>
    </row>
    <row r="936" s="327" customFormat="1" ht="13.5" spans="1:3">
      <c r="A936" s="334" t="s">
        <v>159</v>
      </c>
      <c r="B936" s="334">
        <v>0</v>
      </c>
      <c r="C936" s="335"/>
    </row>
    <row r="937" s="327" customFormat="1" ht="13.5" spans="1:3">
      <c r="A937" s="334" t="s">
        <v>841</v>
      </c>
      <c r="B937" s="334">
        <v>2232</v>
      </c>
      <c r="C937" s="335">
        <v>166.1</v>
      </c>
    </row>
    <row r="938" s="327" customFormat="1" ht="13.5" spans="1:3">
      <c r="A938" s="334" t="s">
        <v>842</v>
      </c>
      <c r="B938" s="334">
        <v>5074</v>
      </c>
      <c r="C938" s="335">
        <v>146.8</v>
      </c>
    </row>
    <row r="939" s="327" customFormat="1" ht="13.5" spans="1:3">
      <c r="A939" s="334" t="s">
        <v>843</v>
      </c>
      <c r="B939" s="334">
        <v>799</v>
      </c>
      <c r="C939" s="335">
        <v>566.7</v>
      </c>
    </row>
    <row r="940" s="327" customFormat="1" ht="13.5" spans="1:3">
      <c r="A940" s="334" t="s">
        <v>844</v>
      </c>
      <c r="B940" s="334">
        <v>0</v>
      </c>
      <c r="C940" s="335"/>
    </row>
    <row r="941" s="327" customFormat="1" ht="13.5" spans="1:3">
      <c r="A941" s="334" t="s">
        <v>845</v>
      </c>
      <c r="B941" s="334">
        <v>4113</v>
      </c>
      <c r="C941" s="335">
        <v>167.1</v>
      </c>
    </row>
    <row r="942" s="327" customFormat="1" ht="13.5" spans="1:3">
      <c r="A942" s="334" t="s">
        <v>846</v>
      </c>
      <c r="B942" s="334">
        <v>0</v>
      </c>
      <c r="C942" s="335">
        <v>0</v>
      </c>
    </row>
    <row r="943" s="327" customFormat="1" ht="13.5" spans="1:3">
      <c r="A943" s="334" t="s">
        <v>847</v>
      </c>
      <c r="B943" s="334">
        <v>0</v>
      </c>
      <c r="C943" s="335"/>
    </row>
    <row r="944" s="327" customFormat="1" ht="13.5" spans="1:3">
      <c r="A944" s="334" t="s">
        <v>848</v>
      </c>
      <c r="B944" s="334">
        <v>162</v>
      </c>
      <c r="C944" s="335">
        <v>29.2</v>
      </c>
    </row>
    <row r="945" s="327" customFormat="1" ht="13.5" spans="1:3">
      <c r="A945" s="334" t="s">
        <v>849</v>
      </c>
      <c r="B945" s="334">
        <v>374</v>
      </c>
      <c r="C945" s="335">
        <v>174.8</v>
      </c>
    </row>
    <row r="946" s="327" customFormat="1" ht="13.5" spans="1:3">
      <c r="A946" s="334" t="s">
        <v>850</v>
      </c>
      <c r="B946" s="334">
        <v>0</v>
      </c>
      <c r="C946" s="335"/>
    </row>
    <row r="947" s="327" customFormat="1" ht="13.5" spans="1:3">
      <c r="A947" s="334" t="s">
        <v>851</v>
      </c>
      <c r="B947" s="334">
        <v>146</v>
      </c>
      <c r="C947" s="335">
        <v>68.2</v>
      </c>
    </row>
    <row r="948" s="327" customFormat="1" ht="13.5" spans="1:3">
      <c r="A948" s="334" t="s">
        <v>852</v>
      </c>
      <c r="B948" s="334">
        <v>0</v>
      </c>
      <c r="C948" s="335"/>
    </row>
    <row r="949" s="327" customFormat="1" ht="13.5" spans="1:3">
      <c r="A949" s="334" t="s">
        <v>853</v>
      </c>
      <c r="B949" s="334">
        <v>200</v>
      </c>
      <c r="C949" s="335"/>
    </row>
    <row r="950" s="327" customFormat="1" ht="13.5" spans="1:3">
      <c r="A950" s="334" t="s">
        <v>854</v>
      </c>
      <c r="B950" s="334">
        <v>28</v>
      </c>
      <c r="C950" s="335"/>
    </row>
    <row r="951" s="327" customFormat="1" ht="13.5" spans="1:3">
      <c r="A951" s="334" t="s">
        <v>855</v>
      </c>
      <c r="B951" s="334">
        <v>0</v>
      </c>
      <c r="C951" s="335"/>
    </row>
    <row r="952" s="327" customFormat="1" ht="13.5" spans="1:3">
      <c r="A952" s="334" t="s">
        <v>856</v>
      </c>
      <c r="B952" s="334">
        <v>0</v>
      </c>
      <c r="C952" s="335"/>
    </row>
    <row r="953" s="327" customFormat="1" ht="13.5" spans="1:3">
      <c r="A953" s="334" t="s">
        <v>857</v>
      </c>
      <c r="B953" s="334">
        <v>0</v>
      </c>
      <c r="C953" s="335"/>
    </row>
    <row r="954" s="327" customFormat="1" ht="13.5" spans="1:3">
      <c r="A954" s="334" t="s">
        <v>858</v>
      </c>
      <c r="B954" s="334">
        <v>10698</v>
      </c>
      <c r="C954" s="335">
        <v>208.1</v>
      </c>
    </row>
    <row r="955" s="327" customFormat="1" ht="13.5" spans="1:3">
      <c r="A955" s="334" t="s">
        <v>859</v>
      </c>
      <c r="B955" s="334">
        <v>0</v>
      </c>
      <c r="C955" s="335"/>
    </row>
    <row r="956" s="327" customFormat="1" ht="13.5" spans="1:3">
      <c r="A956" s="334" t="s">
        <v>860</v>
      </c>
      <c r="B956" s="334">
        <v>10698</v>
      </c>
      <c r="C956" s="335">
        <v>208.1</v>
      </c>
    </row>
    <row r="957" s="327" customFormat="1" ht="13.5" spans="1:3">
      <c r="A957" s="334" t="s">
        <v>119</v>
      </c>
      <c r="B957" s="334">
        <v>7007</v>
      </c>
      <c r="C957" s="335">
        <v>140.1</v>
      </c>
    </row>
    <row r="958" s="327" customFormat="1" ht="13.5" spans="1:3">
      <c r="A958" s="334" t="s">
        <v>861</v>
      </c>
      <c r="B958" s="334">
        <v>5731</v>
      </c>
      <c r="C958" s="335">
        <v>220.8</v>
      </c>
    </row>
    <row r="959" s="327" customFormat="1" ht="13.5" spans="1:3">
      <c r="A959" s="334" t="s">
        <v>150</v>
      </c>
      <c r="B959" s="334">
        <v>298</v>
      </c>
      <c r="C959" s="335">
        <v>106</v>
      </c>
    </row>
    <row r="960" s="327" customFormat="1" ht="13.5" spans="1:3">
      <c r="A960" s="334" t="s">
        <v>151</v>
      </c>
      <c r="B960" s="334">
        <v>0</v>
      </c>
      <c r="C960" s="335">
        <v>0</v>
      </c>
    </row>
    <row r="961" s="327" customFormat="1" ht="13.5" spans="1:3">
      <c r="A961" s="334" t="s">
        <v>152</v>
      </c>
      <c r="B961" s="334">
        <v>0</v>
      </c>
      <c r="C961" s="335"/>
    </row>
    <row r="962" s="327" customFormat="1" ht="13.5" spans="1:3">
      <c r="A962" s="334" t="s">
        <v>862</v>
      </c>
      <c r="B962" s="334">
        <v>2186</v>
      </c>
      <c r="C962" s="335">
        <v>452.6</v>
      </c>
    </row>
    <row r="963" s="327" customFormat="1" ht="13.5" spans="1:3">
      <c r="A963" s="334" t="s">
        <v>863</v>
      </c>
      <c r="B963" s="334">
        <v>1489</v>
      </c>
      <c r="C963" s="335">
        <v>233.4</v>
      </c>
    </row>
    <row r="964" s="327" customFormat="1" ht="13.5" spans="1:3">
      <c r="A964" s="334" t="s">
        <v>864</v>
      </c>
      <c r="B964" s="334">
        <v>0</v>
      </c>
      <c r="C964" s="335"/>
    </row>
    <row r="965" s="327" customFormat="1" ht="13.5" spans="1:3">
      <c r="A965" s="334" t="s">
        <v>865</v>
      </c>
      <c r="B965" s="334">
        <v>0</v>
      </c>
      <c r="C965" s="335">
        <v>0</v>
      </c>
    </row>
    <row r="966" s="327" customFormat="1" ht="13.5" spans="1:3">
      <c r="A966" s="334" t="s">
        <v>866</v>
      </c>
      <c r="B966" s="334">
        <v>0</v>
      </c>
      <c r="C966" s="335"/>
    </row>
    <row r="967" s="327" customFormat="1" ht="13.5" spans="1:3">
      <c r="A967" s="334" t="s">
        <v>867</v>
      </c>
      <c r="B967" s="334">
        <v>0</v>
      </c>
      <c r="C967" s="335"/>
    </row>
    <row r="968" s="327" customFormat="1" ht="13.5" spans="1:3">
      <c r="A968" s="334" t="s">
        <v>868</v>
      </c>
      <c r="B968" s="334">
        <v>0</v>
      </c>
      <c r="C968" s="335"/>
    </row>
    <row r="969" s="327" customFormat="1" ht="13.5" spans="1:3">
      <c r="A969" s="334" t="s">
        <v>869</v>
      </c>
      <c r="B969" s="334">
        <v>737</v>
      </c>
      <c r="C969" s="335">
        <v>210.6</v>
      </c>
    </row>
    <row r="970" s="327" customFormat="1" ht="13.5" spans="1:3">
      <c r="A970" s="334" t="s">
        <v>870</v>
      </c>
      <c r="B970" s="334">
        <v>0</v>
      </c>
      <c r="C970" s="335"/>
    </row>
    <row r="971" s="327" customFormat="1" ht="13.5" spans="1:3">
      <c r="A971" s="334" t="s">
        <v>871</v>
      </c>
      <c r="B971" s="334">
        <v>0</v>
      </c>
      <c r="C971" s="335"/>
    </row>
    <row r="972" s="327" customFormat="1" ht="13.5" spans="1:3">
      <c r="A972" s="334" t="s">
        <v>872</v>
      </c>
      <c r="B972" s="334">
        <v>0</v>
      </c>
      <c r="C972" s="335"/>
    </row>
    <row r="973" s="327" customFormat="1" ht="13.5" spans="1:3">
      <c r="A973" s="334" t="s">
        <v>873</v>
      </c>
      <c r="B973" s="334">
        <v>0</v>
      </c>
      <c r="C973" s="335"/>
    </row>
    <row r="974" s="327" customFormat="1" ht="13.5" spans="1:3">
      <c r="A974" s="334" t="s">
        <v>874</v>
      </c>
      <c r="B974" s="334">
        <v>0</v>
      </c>
      <c r="C974" s="335"/>
    </row>
    <row r="975" s="327" customFormat="1" ht="13.5" spans="1:3">
      <c r="A975" s="334" t="s">
        <v>875</v>
      </c>
      <c r="B975" s="334">
        <v>0</v>
      </c>
      <c r="C975" s="335"/>
    </row>
    <row r="976" s="327" customFormat="1" ht="13.5" spans="1:3">
      <c r="A976" s="334" t="s">
        <v>876</v>
      </c>
      <c r="B976" s="334">
        <v>0</v>
      </c>
      <c r="C976" s="335"/>
    </row>
    <row r="977" s="327" customFormat="1" ht="13.5" spans="1:3">
      <c r="A977" s="334" t="s">
        <v>877</v>
      </c>
      <c r="B977" s="334">
        <v>0</v>
      </c>
      <c r="C977" s="335"/>
    </row>
    <row r="978" s="327" customFormat="1" ht="13.5" spans="1:3">
      <c r="A978" s="334" t="s">
        <v>878</v>
      </c>
      <c r="B978" s="334">
        <v>0</v>
      </c>
      <c r="C978" s="335"/>
    </row>
    <row r="979" s="327" customFormat="1" ht="13.5" spans="1:3">
      <c r="A979" s="334" t="s">
        <v>879</v>
      </c>
      <c r="B979" s="334">
        <v>1021</v>
      </c>
      <c r="C979" s="335">
        <v>128.6</v>
      </c>
    </row>
    <row r="980" s="327" customFormat="1" ht="13.5" spans="1:3">
      <c r="A980" s="334" t="s">
        <v>880</v>
      </c>
      <c r="B980" s="334">
        <v>0</v>
      </c>
      <c r="C980" s="335"/>
    </row>
    <row r="981" s="327" customFormat="1" ht="13.5" spans="1:3">
      <c r="A981" s="334" t="s">
        <v>150</v>
      </c>
      <c r="B981" s="334">
        <v>0</v>
      </c>
      <c r="C981" s="335"/>
    </row>
    <row r="982" s="327" customFormat="1" ht="13.5" spans="1:3">
      <c r="A982" s="334" t="s">
        <v>151</v>
      </c>
      <c r="B982" s="334">
        <v>0</v>
      </c>
      <c r="C982" s="335"/>
    </row>
    <row r="983" s="327" customFormat="1" ht="13.5" spans="1:3">
      <c r="A983" s="334" t="s">
        <v>152</v>
      </c>
      <c r="B983" s="334">
        <v>0</v>
      </c>
      <c r="C983" s="335"/>
    </row>
    <row r="984" s="327" customFormat="1" ht="13.5" spans="1:3">
      <c r="A984" s="334" t="s">
        <v>881</v>
      </c>
      <c r="B984" s="334">
        <v>0</v>
      </c>
      <c r="C984" s="335"/>
    </row>
    <row r="985" s="327" customFormat="1" ht="13.5" spans="1:3">
      <c r="A985" s="334" t="s">
        <v>882</v>
      </c>
      <c r="B985" s="334">
        <v>0</v>
      </c>
      <c r="C985" s="335"/>
    </row>
    <row r="986" s="327" customFormat="1" ht="13.5" spans="1:3">
      <c r="A986" s="334" t="s">
        <v>883</v>
      </c>
      <c r="B986" s="334">
        <v>0</v>
      </c>
      <c r="C986" s="335"/>
    </row>
    <row r="987" s="327" customFormat="1" ht="13.5" spans="1:3">
      <c r="A987" s="334" t="s">
        <v>884</v>
      </c>
      <c r="B987" s="334">
        <v>0</v>
      </c>
      <c r="C987" s="335"/>
    </row>
    <row r="988" s="327" customFormat="1" ht="13.5" spans="1:3">
      <c r="A988" s="334" t="s">
        <v>885</v>
      </c>
      <c r="B988" s="334">
        <v>0</v>
      </c>
      <c r="C988" s="335"/>
    </row>
    <row r="989" s="327" customFormat="1" ht="13.5" spans="1:3">
      <c r="A989" s="334" t="s">
        <v>886</v>
      </c>
      <c r="B989" s="334">
        <v>0</v>
      </c>
      <c r="C989" s="335"/>
    </row>
    <row r="990" s="327" customFormat="1" ht="13.5" spans="1:3">
      <c r="A990" s="334" t="s">
        <v>887</v>
      </c>
      <c r="B990" s="334">
        <v>0</v>
      </c>
      <c r="C990" s="335"/>
    </row>
    <row r="991" s="327" customFormat="1" ht="13.5" spans="1:3">
      <c r="A991" s="334" t="s">
        <v>150</v>
      </c>
      <c r="B991" s="334">
        <v>0</v>
      </c>
      <c r="C991" s="335"/>
    </row>
    <row r="992" s="327" customFormat="1" ht="13.5" spans="1:3">
      <c r="A992" s="334" t="s">
        <v>151</v>
      </c>
      <c r="B992" s="334">
        <v>0</v>
      </c>
      <c r="C992" s="335"/>
    </row>
    <row r="993" s="327" customFormat="1" ht="13.5" spans="1:3">
      <c r="A993" s="334" t="s">
        <v>152</v>
      </c>
      <c r="B993" s="334">
        <v>0</v>
      </c>
      <c r="C993" s="335"/>
    </row>
    <row r="994" s="327" customFormat="1" ht="13.5" spans="1:3">
      <c r="A994" s="334" t="s">
        <v>888</v>
      </c>
      <c r="B994" s="334">
        <v>0</v>
      </c>
      <c r="C994" s="335"/>
    </row>
    <row r="995" s="327" customFormat="1" ht="13.5" spans="1:3">
      <c r="A995" s="334" t="s">
        <v>889</v>
      </c>
      <c r="B995" s="334">
        <v>0</v>
      </c>
      <c r="C995" s="335"/>
    </row>
    <row r="996" s="327" customFormat="1" ht="13.5" spans="1:3">
      <c r="A996" s="334" t="s">
        <v>890</v>
      </c>
      <c r="B996" s="334">
        <v>0</v>
      </c>
      <c r="C996" s="335"/>
    </row>
    <row r="997" s="327" customFormat="1" ht="13.5" spans="1:3">
      <c r="A997" s="334" t="s">
        <v>891</v>
      </c>
      <c r="B997" s="334">
        <v>0</v>
      </c>
      <c r="C997" s="335"/>
    </row>
    <row r="998" s="327" customFormat="1" ht="13.5" spans="1:3">
      <c r="A998" s="334" t="s">
        <v>892</v>
      </c>
      <c r="B998" s="334">
        <v>0</v>
      </c>
      <c r="C998" s="335"/>
    </row>
    <row r="999" s="327" customFormat="1" ht="13.5" spans="1:3">
      <c r="A999" s="334" t="s">
        <v>893</v>
      </c>
      <c r="B999" s="334">
        <v>0</v>
      </c>
      <c r="C999" s="335"/>
    </row>
    <row r="1000" s="327" customFormat="1" ht="13.5" spans="1:3">
      <c r="A1000" s="334" t="s">
        <v>894</v>
      </c>
      <c r="B1000" s="334">
        <v>0</v>
      </c>
      <c r="C1000" s="335"/>
    </row>
    <row r="1001" s="327" customFormat="1" ht="13.5" spans="1:3">
      <c r="A1001" s="334" t="s">
        <v>150</v>
      </c>
      <c r="B1001" s="334">
        <v>0</v>
      </c>
      <c r="C1001" s="335"/>
    </row>
    <row r="1002" s="327" customFormat="1" ht="13.5" spans="1:3">
      <c r="A1002" s="334" t="s">
        <v>151</v>
      </c>
      <c r="B1002" s="334">
        <v>0</v>
      </c>
      <c r="C1002" s="335"/>
    </row>
    <row r="1003" s="327" customFormat="1" ht="13.5" spans="1:3">
      <c r="A1003" s="334" t="s">
        <v>152</v>
      </c>
      <c r="B1003" s="334">
        <v>0</v>
      </c>
      <c r="C1003" s="335"/>
    </row>
    <row r="1004" s="327" customFormat="1" ht="13.5" spans="1:3">
      <c r="A1004" s="334" t="s">
        <v>885</v>
      </c>
      <c r="B1004" s="334">
        <v>0</v>
      </c>
      <c r="C1004" s="335"/>
    </row>
    <row r="1005" s="327" customFormat="1" ht="13.5" spans="1:3">
      <c r="A1005" s="334" t="s">
        <v>895</v>
      </c>
      <c r="B1005" s="334">
        <v>0</v>
      </c>
      <c r="C1005" s="335"/>
    </row>
    <row r="1006" s="327" customFormat="1" ht="13.5" spans="1:3">
      <c r="A1006" s="334" t="s">
        <v>896</v>
      </c>
      <c r="B1006" s="334">
        <v>0</v>
      </c>
      <c r="C1006" s="335"/>
    </row>
    <row r="1007" s="327" customFormat="1" ht="13.5" spans="1:3">
      <c r="A1007" s="334" t="s">
        <v>897</v>
      </c>
      <c r="B1007" s="334">
        <v>499</v>
      </c>
      <c r="C1007" s="335">
        <v>33.2</v>
      </c>
    </row>
    <row r="1008" s="327" customFormat="1" ht="13.5" spans="1:3">
      <c r="A1008" s="334" t="s">
        <v>898</v>
      </c>
      <c r="B1008" s="334">
        <v>499</v>
      </c>
      <c r="C1008" s="335">
        <v>35.4</v>
      </c>
    </row>
    <row r="1009" s="327" customFormat="1" ht="13.5" spans="1:3">
      <c r="A1009" s="334" t="s">
        <v>899</v>
      </c>
      <c r="B1009" s="334">
        <v>0</v>
      </c>
      <c r="C1009" s="335">
        <v>0</v>
      </c>
    </row>
    <row r="1010" s="327" customFormat="1" ht="13.5" spans="1:3">
      <c r="A1010" s="334" t="s">
        <v>900</v>
      </c>
      <c r="B1010" s="334">
        <v>0</v>
      </c>
      <c r="C1010" s="335"/>
    </row>
    <row r="1011" s="327" customFormat="1" ht="13.5" spans="1:3">
      <c r="A1011" s="334" t="s">
        <v>901</v>
      </c>
      <c r="B1011" s="334">
        <v>0</v>
      </c>
      <c r="C1011" s="335"/>
    </row>
    <row r="1012" s="327" customFormat="1" ht="13.5" spans="1:3">
      <c r="A1012" s="334" t="s">
        <v>902</v>
      </c>
      <c r="B1012" s="334">
        <v>777</v>
      </c>
      <c r="C1012" s="335">
        <v>86.3</v>
      </c>
    </row>
    <row r="1013" s="327" customFormat="1" ht="13.5" spans="1:3">
      <c r="A1013" s="334" t="s">
        <v>903</v>
      </c>
      <c r="B1013" s="334">
        <v>470</v>
      </c>
      <c r="C1013" s="335">
        <v>70.4</v>
      </c>
    </row>
    <row r="1014" s="327" customFormat="1" ht="13.5" spans="1:3">
      <c r="A1014" s="334" t="s">
        <v>904</v>
      </c>
      <c r="B1014" s="334">
        <v>307</v>
      </c>
      <c r="C1014" s="335">
        <v>132.3</v>
      </c>
    </row>
    <row r="1015" s="327" customFormat="1" ht="13.5" spans="1:3">
      <c r="A1015" s="334" t="s">
        <v>120</v>
      </c>
      <c r="B1015" s="334">
        <v>10424</v>
      </c>
      <c r="C1015" s="335">
        <v>178.3</v>
      </c>
    </row>
    <row r="1016" s="327" customFormat="1" ht="13.5" spans="1:3">
      <c r="A1016" s="334" t="s">
        <v>905</v>
      </c>
      <c r="B1016" s="334">
        <v>0</v>
      </c>
      <c r="C1016" s="335"/>
    </row>
    <row r="1017" s="327" customFormat="1" ht="13.5" spans="1:3">
      <c r="A1017" s="334" t="s">
        <v>150</v>
      </c>
      <c r="B1017" s="334">
        <v>0</v>
      </c>
      <c r="C1017" s="335"/>
    </row>
    <row r="1018" s="327" customFormat="1" ht="13.5" spans="1:3">
      <c r="A1018" s="334" t="s">
        <v>151</v>
      </c>
      <c r="B1018" s="334">
        <v>0</v>
      </c>
      <c r="C1018" s="335"/>
    </row>
    <row r="1019" s="327" customFormat="1" ht="13.5" spans="1:3">
      <c r="A1019" s="334" t="s">
        <v>152</v>
      </c>
      <c r="B1019" s="334">
        <v>0</v>
      </c>
      <c r="C1019" s="335"/>
    </row>
    <row r="1020" s="327" customFormat="1" ht="13.5" spans="1:3">
      <c r="A1020" s="334" t="s">
        <v>906</v>
      </c>
      <c r="B1020" s="334">
        <v>0</v>
      </c>
      <c r="C1020" s="335"/>
    </row>
    <row r="1021" s="327" customFormat="1" ht="13.5" spans="1:3">
      <c r="A1021" s="334" t="s">
        <v>907</v>
      </c>
      <c r="B1021" s="334">
        <v>0</v>
      </c>
      <c r="C1021" s="335"/>
    </row>
    <row r="1022" s="327" customFormat="1" ht="13.5" spans="1:3">
      <c r="A1022" s="334" t="s">
        <v>908</v>
      </c>
      <c r="B1022" s="334">
        <v>0</v>
      </c>
      <c r="C1022" s="335"/>
    </row>
    <row r="1023" s="327" customFormat="1" ht="13.5" spans="1:3">
      <c r="A1023" s="334" t="s">
        <v>909</v>
      </c>
      <c r="B1023" s="334">
        <v>0</v>
      </c>
      <c r="C1023" s="335"/>
    </row>
    <row r="1024" s="327" customFormat="1" ht="13.5" spans="1:3">
      <c r="A1024" s="334" t="s">
        <v>910</v>
      </c>
      <c r="B1024" s="334">
        <v>0</v>
      </c>
      <c r="C1024" s="335"/>
    </row>
    <row r="1025" s="327" customFormat="1" ht="13.5" spans="1:3">
      <c r="A1025" s="334" t="s">
        <v>911</v>
      </c>
      <c r="B1025" s="334">
        <v>0</v>
      </c>
      <c r="C1025" s="335"/>
    </row>
    <row r="1026" s="327" customFormat="1" ht="13.5" spans="1:3">
      <c r="A1026" s="334" t="s">
        <v>912</v>
      </c>
      <c r="B1026" s="334">
        <v>0</v>
      </c>
      <c r="C1026" s="335"/>
    </row>
    <row r="1027" s="327" customFormat="1" ht="13.5" spans="1:3">
      <c r="A1027" s="334" t="s">
        <v>150</v>
      </c>
      <c r="B1027" s="334">
        <v>0</v>
      </c>
      <c r="C1027" s="335"/>
    </row>
    <row r="1028" s="327" customFormat="1" ht="13.5" spans="1:3">
      <c r="A1028" s="334" t="s">
        <v>151</v>
      </c>
      <c r="B1028" s="334">
        <v>0</v>
      </c>
      <c r="C1028" s="335"/>
    </row>
    <row r="1029" s="327" customFormat="1" ht="13.5" spans="1:3">
      <c r="A1029" s="334" t="s">
        <v>152</v>
      </c>
      <c r="B1029" s="334">
        <v>0</v>
      </c>
      <c r="C1029" s="335"/>
    </row>
    <row r="1030" s="327" customFormat="1" ht="13.5" spans="1:3">
      <c r="A1030" s="334" t="s">
        <v>913</v>
      </c>
      <c r="B1030" s="334">
        <v>0</v>
      </c>
      <c r="C1030" s="335"/>
    </row>
    <row r="1031" s="327" customFormat="1" ht="13.5" spans="1:3">
      <c r="A1031" s="334" t="s">
        <v>914</v>
      </c>
      <c r="B1031" s="334">
        <v>0</v>
      </c>
      <c r="C1031" s="335"/>
    </row>
    <row r="1032" s="327" customFormat="1" ht="13.5" spans="1:3">
      <c r="A1032" s="334" t="s">
        <v>915</v>
      </c>
      <c r="B1032" s="334">
        <v>0</v>
      </c>
      <c r="C1032" s="335"/>
    </row>
    <row r="1033" s="327" customFormat="1" ht="13.5" spans="1:3">
      <c r="A1033" s="334" t="s">
        <v>916</v>
      </c>
      <c r="B1033" s="334">
        <v>0</v>
      </c>
      <c r="C1033" s="335"/>
    </row>
    <row r="1034" s="327" customFormat="1" ht="13.5" spans="1:3">
      <c r="A1034" s="334" t="s">
        <v>917</v>
      </c>
      <c r="B1034" s="334">
        <v>0</v>
      </c>
      <c r="C1034" s="335"/>
    </row>
    <row r="1035" s="327" customFormat="1" ht="13.5" spans="1:3">
      <c r="A1035" s="334" t="s">
        <v>918</v>
      </c>
      <c r="B1035" s="334">
        <v>0</v>
      </c>
      <c r="C1035" s="335"/>
    </row>
    <row r="1036" s="327" customFormat="1" ht="13.5" spans="1:3">
      <c r="A1036" s="334" t="s">
        <v>919</v>
      </c>
      <c r="B1036" s="334">
        <v>0</v>
      </c>
      <c r="C1036" s="335"/>
    </row>
    <row r="1037" s="327" customFormat="1" ht="13.5" spans="1:3">
      <c r="A1037" s="334" t="s">
        <v>920</v>
      </c>
      <c r="B1037" s="334">
        <v>0</v>
      </c>
      <c r="C1037" s="335"/>
    </row>
    <row r="1038" s="327" customFormat="1" ht="13.5" spans="1:3">
      <c r="A1038" s="334" t="s">
        <v>921</v>
      </c>
      <c r="B1038" s="334">
        <v>0</v>
      </c>
      <c r="C1038" s="335"/>
    </row>
    <row r="1039" s="327" customFormat="1" ht="13.5" spans="1:3">
      <c r="A1039" s="334" t="s">
        <v>922</v>
      </c>
      <c r="B1039" s="334">
        <v>0</v>
      </c>
      <c r="C1039" s="335"/>
    </row>
    <row r="1040" s="327" customFormat="1" ht="13.5" spans="1:3">
      <c r="A1040" s="334" t="s">
        <v>923</v>
      </c>
      <c r="B1040" s="334">
        <v>0</v>
      </c>
      <c r="C1040" s="335"/>
    </row>
    <row r="1041" s="327" customFormat="1" ht="13.5" spans="1:3">
      <c r="A1041" s="334" t="s">
        <v>924</v>
      </c>
      <c r="B1041" s="334">
        <v>0</v>
      </c>
      <c r="C1041" s="335"/>
    </row>
    <row r="1042" s="327" customFormat="1" ht="13.5" spans="1:3">
      <c r="A1042" s="334" t="s">
        <v>925</v>
      </c>
      <c r="B1042" s="334">
        <v>0</v>
      </c>
      <c r="C1042" s="335"/>
    </row>
    <row r="1043" s="327" customFormat="1" ht="13.5" spans="1:3">
      <c r="A1043" s="334" t="s">
        <v>150</v>
      </c>
      <c r="B1043" s="334">
        <v>0</v>
      </c>
      <c r="C1043" s="335"/>
    </row>
    <row r="1044" s="327" customFormat="1" ht="13.5" spans="1:3">
      <c r="A1044" s="334" t="s">
        <v>151</v>
      </c>
      <c r="B1044" s="334">
        <v>0</v>
      </c>
      <c r="C1044" s="335"/>
    </row>
    <row r="1045" s="327" customFormat="1" ht="13.5" spans="1:3">
      <c r="A1045" s="334" t="s">
        <v>152</v>
      </c>
      <c r="B1045" s="334">
        <v>0</v>
      </c>
      <c r="C1045" s="335"/>
    </row>
    <row r="1046" s="327" customFormat="1" ht="13.5" spans="1:3">
      <c r="A1046" s="334" t="s">
        <v>926</v>
      </c>
      <c r="B1046" s="334">
        <v>0</v>
      </c>
      <c r="C1046" s="335"/>
    </row>
    <row r="1047" s="327" customFormat="1" ht="13.5" spans="1:3">
      <c r="A1047" s="334" t="s">
        <v>927</v>
      </c>
      <c r="B1047" s="334">
        <v>0</v>
      </c>
      <c r="C1047" s="335"/>
    </row>
    <row r="1048" s="327" customFormat="1" ht="13.5" spans="1:3">
      <c r="A1048" s="334" t="s">
        <v>150</v>
      </c>
      <c r="B1048" s="334">
        <v>0</v>
      </c>
      <c r="C1048" s="335"/>
    </row>
    <row r="1049" s="327" customFormat="1" ht="13.5" spans="1:3">
      <c r="A1049" s="334" t="s">
        <v>151</v>
      </c>
      <c r="B1049" s="334">
        <v>0</v>
      </c>
      <c r="C1049" s="335"/>
    </row>
    <row r="1050" s="327" customFormat="1" ht="13.5" spans="1:3">
      <c r="A1050" s="334" t="s">
        <v>152</v>
      </c>
      <c r="B1050" s="334">
        <v>0</v>
      </c>
      <c r="C1050" s="335"/>
    </row>
    <row r="1051" s="327" customFormat="1" ht="13.5" spans="1:3">
      <c r="A1051" s="334" t="s">
        <v>928</v>
      </c>
      <c r="B1051" s="334">
        <v>0</v>
      </c>
      <c r="C1051" s="335"/>
    </row>
    <row r="1052" s="327" customFormat="1" ht="13.5" spans="1:3">
      <c r="A1052" s="334" t="s">
        <v>929</v>
      </c>
      <c r="B1052" s="334">
        <v>0</v>
      </c>
      <c r="C1052" s="335"/>
    </row>
    <row r="1053" s="327" customFormat="1" ht="13.5" spans="1:3">
      <c r="A1053" s="334" t="s">
        <v>930</v>
      </c>
      <c r="B1053" s="334">
        <v>0</v>
      </c>
      <c r="C1053" s="335"/>
    </row>
    <row r="1054" s="327" customFormat="1" ht="13.5" spans="1:3">
      <c r="A1054" s="334" t="s">
        <v>931</v>
      </c>
      <c r="B1054" s="334">
        <v>0</v>
      </c>
      <c r="C1054" s="335"/>
    </row>
    <row r="1055" s="327" customFormat="1" ht="13.5" spans="1:3">
      <c r="A1055" s="334" t="s">
        <v>932</v>
      </c>
      <c r="B1055" s="334">
        <v>0</v>
      </c>
      <c r="C1055" s="335"/>
    </row>
    <row r="1056" s="327" customFormat="1" ht="13.5" spans="1:3">
      <c r="A1056" s="334" t="s">
        <v>159</v>
      </c>
      <c r="B1056" s="334">
        <v>0</v>
      </c>
      <c r="C1056" s="335"/>
    </row>
    <row r="1057" s="327" customFormat="1" ht="13.5" spans="1:3">
      <c r="A1057" s="334" t="s">
        <v>933</v>
      </c>
      <c r="B1057" s="334">
        <v>0</v>
      </c>
      <c r="C1057" s="335"/>
    </row>
    <row r="1058" s="327" customFormat="1" ht="13.5" spans="1:3">
      <c r="A1058" s="334" t="s">
        <v>934</v>
      </c>
      <c r="B1058" s="334">
        <v>163</v>
      </c>
      <c r="C1058" s="335">
        <v>12.8</v>
      </c>
    </row>
    <row r="1059" s="327" customFormat="1" ht="13.5" spans="1:3">
      <c r="A1059" s="334" t="s">
        <v>150</v>
      </c>
      <c r="B1059" s="334">
        <v>0</v>
      </c>
      <c r="C1059" s="335"/>
    </row>
    <row r="1060" s="327" customFormat="1" ht="13.5" spans="1:3">
      <c r="A1060" s="334" t="s">
        <v>151</v>
      </c>
      <c r="B1060" s="334">
        <v>0</v>
      </c>
      <c r="C1060" s="335"/>
    </row>
    <row r="1061" s="327" customFormat="1" ht="13.5" spans="1:3">
      <c r="A1061" s="334" t="s">
        <v>152</v>
      </c>
      <c r="B1061" s="334">
        <v>0</v>
      </c>
      <c r="C1061" s="335"/>
    </row>
    <row r="1062" s="327" customFormat="1" ht="13.5" spans="1:3">
      <c r="A1062" s="334" t="s">
        <v>935</v>
      </c>
      <c r="B1062" s="334">
        <v>0</v>
      </c>
      <c r="C1062" s="335"/>
    </row>
    <row r="1063" s="327" customFormat="1" ht="13.5" spans="1:3">
      <c r="A1063" s="334" t="s">
        <v>936</v>
      </c>
      <c r="B1063" s="334">
        <v>0</v>
      </c>
      <c r="C1063" s="335"/>
    </row>
    <row r="1064" s="327" customFormat="1" ht="13.5" spans="1:3">
      <c r="A1064" s="334" t="s">
        <v>937</v>
      </c>
      <c r="B1064" s="334">
        <v>163</v>
      </c>
      <c r="C1064" s="335">
        <v>12.8</v>
      </c>
    </row>
    <row r="1065" s="327" customFormat="1" ht="13.5" spans="1:3">
      <c r="A1065" s="334" t="s">
        <v>938</v>
      </c>
      <c r="B1065" s="334">
        <v>8646</v>
      </c>
      <c r="C1065" s="335">
        <v>257.9</v>
      </c>
    </row>
    <row r="1066" s="327" customFormat="1" ht="13.5" spans="1:3">
      <c r="A1066" s="334" t="s">
        <v>150</v>
      </c>
      <c r="B1066" s="334">
        <v>0</v>
      </c>
      <c r="C1066" s="335"/>
    </row>
    <row r="1067" s="327" customFormat="1" ht="13.5" spans="1:3">
      <c r="A1067" s="334" t="s">
        <v>151</v>
      </c>
      <c r="B1067" s="334">
        <v>0</v>
      </c>
      <c r="C1067" s="335"/>
    </row>
    <row r="1068" s="327" customFormat="1" ht="13.5" spans="1:3">
      <c r="A1068" s="334" t="s">
        <v>152</v>
      </c>
      <c r="B1068" s="334">
        <v>0</v>
      </c>
      <c r="C1068" s="335"/>
    </row>
    <row r="1069" s="327" customFormat="1" ht="13.5" spans="1:3">
      <c r="A1069" s="334" t="s">
        <v>939</v>
      </c>
      <c r="B1069" s="334">
        <v>0</v>
      </c>
      <c r="C1069" s="335"/>
    </row>
    <row r="1070" s="327" customFormat="1" ht="13.5" spans="1:3">
      <c r="A1070" s="334" t="s">
        <v>940</v>
      </c>
      <c r="B1070" s="334">
        <v>511</v>
      </c>
      <c r="C1070" s="335">
        <v>132</v>
      </c>
    </row>
    <row r="1071" s="327" customFormat="1" ht="13.5" spans="1:3">
      <c r="A1071" s="334" t="s">
        <v>941</v>
      </c>
      <c r="B1071" s="334">
        <v>0</v>
      </c>
      <c r="C1071" s="335"/>
    </row>
    <row r="1072" s="327" customFormat="1" ht="13.5" spans="1:3">
      <c r="A1072" s="334" t="s">
        <v>942</v>
      </c>
      <c r="B1072" s="334">
        <v>8135</v>
      </c>
      <c r="C1072" s="335">
        <v>274.3</v>
      </c>
    </row>
    <row r="1073" s="327" customFormat="1" ht="13.5" spans="1:3">
      <c r="A1073" s="334" t="s">
        <v>943</v>
      </c>
      <c r="B1073" s="334">
        <v>1615</v>
      </c>
      <c r="C1073" s="335">
        <v>132.9</v>
      </c>
    </row>
    <row r="1074" s="327" customFormat="1" ht="13.5" spans="1:3">
      <c r="A1074" s="334" t="s">
        <v>944</v>
      </c>
      <c r="B1074" s="334">
        <v>0</v>
      </c>
      <c r="C1074" s="335"/>
    </row>
    <row r="1075" s="327" customFormat="1" ht="13.5" spans="1:3">
      <c r="A1075" s="334" t="s">
        <v>945</v>
      </c>
      <c r="B1075" s="334">
        <v>357</v>
      </c>
      <c r="C1075" s="335">
        <v>33.1</v>
      </c>
    </row>
    <row r="1076" s="327" customFormat="1" ht="13.5" spans="1:3">
      <c r="A1076" s="334" t="s">
        <v>946</v>
      </c>
      <c r="B1076" s="334">
        <v>0</v>
      </c>
      <c r="C1076" s="335"/>
    </row>
    <row r="1077" s="327" customFormat="1" ht="13.5" spans="1:3">
      <c r="A1077" s="334" t="s">
        <v>947</v>
      </c>
      <c r="B1077" s="334">
        <v>0</v>
      </c>
      <c r="C1077" s="335"/>
    </row>
    <row r="1078" s="327" customFormat="1" ht="13.5" spans="1:3">
      <c r="A1078" s="334" t="s">
        <v>948</v>
      </c>
      <c r="B1078" s="334">
        <v>1258</v>
      </c>
      <c r="C1078" s="335">
        <v>931.9</v>
      </c>
    </row>
    <row r="1079" s="327" customFormat="1" ht="13.5" spans="1:3">
      <c r="A1079" s="334" t="s">
        <v>121</v>
      </c>
      <c r="B1079" s="334">
        <v>2430</v>
      </c>
      <c r="C1079" s="335">
        <v>200.5</v>
      </c>
    </row>
    <row r="1080" s="327" customFormat="1" ht="13.5" spans="1:3">
      <c r="A1080" s="334" t="s">
        <v>949</v>
      </c>
      <c r="B1080" s="334">
        <v>1126</v>
      </c>
      <c r="C1080" s="335">
        <v>134.7</v>
      </c>
    </row>
    <row r="1081" s="327" customFormat="1" ht="13.5" spans="1:3">
      <c r="A1081" s="334" t="s">
        <v>150</v>
      </c>
      <c r="B1081" s="334">
        <v>308</v>
      </c>
      <c r="C1081" s="335">
        <v>92.8</v>
      </c>
    </row>
    <row r="1082" s="327" customFormat="1" ht="13.5" spans="1:3">
      <c r="A1082" s="334" t="s">
        <v>151</v>
      </c>
      <c r="B1082" s="334">
        <v>0</v>
      </c>
      <c r="C1082" s="335"/>
    </row>
    <row r="1083" s="327" customFormat="1" ht="13.5" spans="1:3">
      <c r="A1083" s="334" t="s">
        <v>152</v>
      </c>
      <c r="B1083" s="334">
        <v>0</v>
      </c>
      <c r="C1083" s="335"/>
    </row>
    <row r="1084" s="327" customFormat="1" ht="13.5" spans="1:3">
      <c r="A1084" s="334" t="s">
        <v>950</v>
      </c>
      <c r="B1084" s="334">
        <v>0</v>
      </c>
      <c r="C1084" s="335"/>
    </row>
    <row r="1085" s="327" customFormat="1" ht="13.5" spans="1:3">
      <c r="A1085" s="334" t="s">
        <v>951</v>
      </c>
      <c r="B1085" s="334">
        <v>0</v>
      </c>
      <c r="C1085" s="335"/>
    </row>
    <row r="1086" s="327" customFormat="1" ht="13.5" spans="1:3">
      <c r="A1086" s="334" t="s">
        <v>952</v>
      </c>
      <c r="B1086" s="334">
        <v>0</v>
      </c>
      <c r="C1086" s="335"/>
    </row>
    <row r="1087" s="327" customFormat="1" ht="13.5" spans="1:3">
      <c r="A1087" s="334" t="s">
        <v>953</v>
      </c>
      <c r="B1087" s="334">
        <v>0</v>
      </c>
      <c r="C1087" s="335"/>
    </row>
    <row r="1088" s="327" customFormat="1" ht="13.5" spans="1:3">
      <c r="A1088" s="334" t="s">
        <v>159</v>
      </c>
      <c r="B1088" s="334">
        <v>37</v>
      </c>
      <c r="C1088" s="335">
        <v>75.5</v>
      </c>
    </row>
    <row r="1089" s="327" customFormat="1" ht="13.5" spans="1:3">
      <c r="A1089" s="334" t="s">
        <v>954</v>
      </c>
      <c r="B1089" s="334">
        <v>781</v>
      </c>
      <c r="C1089" s="335">
        <v>171.6</v>
      </c>
    </row>
    <row r="1090" s="327" customFormat="1" ht="13.5" spans="1:3">
      <c r="A1090" s="334" t="s">
        <v>955</v>
      </c>
      <c r="B1090" s="334">
        <v>422</v>
      </c>
      <c r="C1090" s="335">
        <v>150.2</v>
      </c>
    </row>
    <row r="1091" s="327" customFormat="1" ht="13.5" spans="1:3">
      <c r="A1091" s="334" t="s">
        <v>150</v>
      </c>
      <c r="B1091" s="334">
        <v>0</v>
      </c>
      <c r="C1091" s="335"/>
    </row>
    <row r="1092" s="327" customFormat="1" ht="13.5" spans="1:3">
      <c r="A1092" s="334" t="s">
        <v>151</v>
      </c>
      <c r="B1092" s="334">
        <v>0</v>
      </c>
      <c r="C1092" s="335"/>
    </row>
    <row r="1093" s="327" customFormat="1" ht="13.5" spans="1:3">
      <c r="A1093" s="334" t="s">
        <v>152</v>
      </c>
      <c r="B1093" s="334">
        <v>0</v>
      </c>
      <c r="C1093" s="335"/>
    </row>
    <row r="1094" s="327" customFormat="1" ht="13.5" spans="1:3">
      <c r="A1094" s="334" t="s">
        <v>956</v>
      </c>
      <c r="B1094" s="334">
        <v>0</v>
      </c>
      <c r="C1094" s="335"/>
    </row>
    <row r="1095" s="327" customFormat="1" ht="13.5" spans="1:3">
      <c r="A1095" s="334" t="s">
        <v>957</v>
      </c>
      <c r="B1095" s="334">
        <v>422</v>
      </c>
      <c r="C1095" s="335">
        <v>150.2</v>
      </c>
    </row>
    <row r="1096" s="327" customFormat="1" ht="13.5" spans="1:3">
      <c r="A1096" s="334" t="s">
        <v>958</v>
      </c>
      <c r="B1096" s="334">
        <v>882</v>
      </c>
      <c r="C1096" s="335">
        <v>928.4</v>
      </c>
    </row>
    <row r="1097" s="327" customFormat="1" ht="13.5" spans="1:3">
      <c r="A1097" s="334" t="s">
        <v>959</v>
      </c>
      <c r="B1097" s="334">
        <v>0</v>
      </c>
      <c r="C1097" s="335"/>
    </row>
    <row r="1098" s="327" customFormat="1" ht="13.5" spans="1:3">
      <c r="A1098" s="334" t="s">
        <v>960</v>
      </c>
      <c r="B1098" s="334">
        <v>882</v>
      </c>
      <c r="C1098" s="335">
        <v>928.4</v>
      </c>
    </row>
    <row r="1099" s="327" customFormat="1" ht="13.5" spans="1:3">
      <c r="A1099" s="334" t="s">
        <v>122</v>
      </c>
      <c r="B1099" s="334">
        <v>51</v>
      </c>
      <c r="C1099" s="335">
        <v>40.5</v>
      </c>
    </row>
    <row r="1100" s="327" customFormat="1" ht="13.5" spans="1:3">
      <c r="A1100" s="334" t="s">
        <v>961</v>
      </c>
      <c r="B1100" s="334">
        <v>1</v>
      </c>
      <c r="C1100" s="335">
        <v>0.8</v>
      </c>
    </row>
    <row r="1101" s="327" customFormat="1" ht="13.5" spans="1:3">
      <c r="A1101" s="334" t="s">
        <v>150</v>
      </c>
      <c r="B1101" s="334">
        <v>0</v>
      </c>
      <c r="C1101" s="335">
        <v>0</v>
      </c>
    </row>
    <row r="1102" s="327" customFormat="1" ht="13.5" spans="1:3">
      <c r="A1102" s="334" t="s">
        <v>151</v>
      </c>
      <c r="B1102" s="334">
        <v>0</v>
      </c>
      <c r="C1102" s="335"/>
    </row>
    <row r="1103" s="327" customFormat="1" ht="13.5" spans="1:3">
      <c r="A1103" s="334" t="s">
        <v>152</v>
      </c>
      <c r="B1103" s="334">
        <v>0</v>
      </c>
      <c r="C1103" s="335"/>
    </row>
    <row r="1104" s="327" customFormat="1" ht="13.5" spans="1:3">
      <c r="A1104" s="334" t="s">
        <v>962</v>
      </c>
      <c r="B1104" s="334">
        <v>0</v>
      </c>
      <c r="C1104" s="335"/>
    </row>
    <row r="1105" s="327" customFormat="1" ht="13.5" spans="1:3">
      <c r="A1105" s="334" t="s">
        <v>159</v>
      </c>
      <c r="B1105" s="334">
        <v>0</v>
      </c>
      <c r="C1105" s="335"/>
    </row>
    <row r="1106" s="327" customFormat="1" ht="13.5" spans="1:3">
      <c r="A1106" s="334" t="s">
        <v>963</v>
      </c>
      <c r="B1106" s="334">
        <v>1</v>
      </c>
      <c r="C1106" s="335">
        <v>16.7</v>
      </c>
    </row>
    <row r="1107" s="327" customFormat="1" ht="13.5" spans="1:3">
      <c r="A1107" s="334" t="s">
        <v>964</v>
      </c>
      <c r="B1107" s="334">
        <v>50</v>
      </c>
      <c r="C1107" s="335"/>
    </row>
    <row r="1108" s="327" customFormat="1" ht="13.5" spans="1:3">
      <c r="A1108" s="334" t="s">
        <v>965</v>
      </c>
      <c r="B1108" s="334">
        <v>0</v>
      </c>
      <c r="C1108" s="335"/>
    </row>
    <row r="1109" s="327" customFormat="1" ht="13.5" spans="1:3">
      <c r="A1109" s="334" t="s">
        <v>966</v>
      </c>
      <c r="B1109" s="334">
        <v>0</v>
      </c>
      <c r="C1109" s="335"/>
    </row>
    <row r="1110" s="327" customFormat="1" ht="13.5" spans="1:3">
      <c r="A1110" s="334" t="s">
        <v>967</v>
      </c>
      <c r="B1110" s="334">
        <v>0</v>
      </c>
      <c r="C1110" s="335"/>
    </row>
    <row r="1111" s="327" customFormat="1" ht="13.5" spans="1:3">
      <c r="A1111" s="334" t="s">
        <v>968</v>
      </c>
      <c r="B1111" s="334">
        <v>0</v>
      </c>
      <c r="C1111" s="335"/>
    </row>
    <row r="1112" s="327" customFormat="1" ht="13.5" spans="1:3">
      <c r="A1112" s="334" t="s">
        <v>969</v>
      </c>
      <c r="B1112" s="334">
        <v>0</v>
      </c>
      <c r="C1112" s="335"/>
    </row>
    <row r="1113" s="327" customFormat="1" ht="13.5" spans="1:3">
      <c r="A1113" s="334" t="s">
        <v>970</v>
      </c>
      <c r="B1113" s="334">
        <v>0</v>
      </c>
      <c r="C1113" s="335"/>
    </row>
    <row r="1114" s="327" customFormat="1" ht="13.5" spans="1:3">
      <c r="A1114" s="334" t="s">
        <v>971</v>
      </c>
      <c r="B1114" s="334">
        <v>0</v>
      </c>
      <c r="C1114" s="335"/>
    </row>
    <row r="1115" s="327" customFormat="1" ht="13.5" spans="1:3">
      <c r="A1115" s="334" t="s">
        <v>972</v>
      </c>
      <c r="B1115" s="334">
        <v>0</v>
      </c>
      <c r="C1115" s="335"/>
    </row>
    <row r="1116" s="327" customFormat="1" ht="13.5" spans="1:3">
      <c r="A1116" s="334" t="s">
        <v>973</v>
      </c>
      <c r="B1116" s="334">
        <v>50</v>
      </c>
      <c r="C1116" s="335"/>
    </row>
    <row r="1117" s="327" customFormat="1" ht="13.5" spans="1:3">
      <c r="A1117" s="334" t="s">
        <v>974</v>
      </c>
      <c r="B1117" s="334">
        <v>0</v>
      </c>
      <c r="C1117" s="335"/>
    </row>
    <row r="1118" s="327" customFormat="1" ht="13.5" spans="1:3">
      <c r="A1118" s="334" t="s">
        <v>975</v>
      </c>
      <c r="B1118" s="334">
        <v>0</v>
      </c>
      <c r="C1118" s="335"/>
    </row>
    <row r="1119" s="327" customFormat="1" ht="13.5" spans="1:3">
      <c r="A1119" s="334" t="s">
        <v>976</v>
      </c>
      <c r="B1119" s="334">
        <v>0</v>
      </c>
      <c r="C1119" s="335"/>
    </row>
    <row r="1120" s="327" customFormat="1" ht="13.5" spans="1:3">
      <c r="A1120" s="334" t="s">
        <v>977</v>
      </c>
      <c r="B1120" s="334">
        <v>0</v>
      </c>
      <c r="C1120" s="335"/>
    </row>
    <row r="1121" s="327" customFormat="1" ht="13.5" spans="1:3">
      <c r="A1121" s="334" t="s">
        <v>978</v>
      </c>
      <c r="B1121" s="334">
        <v>0</v>
      </c>
      <c r="C1121" s="335"/>
    </row>
    <row r="1122" s="327" customFormat="1" ht="13.5" spans="1:3">
      <c r="A1122" s="334" t="s">
        <v>979</v>
      </c>
      <c r="B1122" s="334">
        <v>0</v>
      </c>
      <c r="C1122" s="335"/>
    </row>
    <row r="1123" s="327" customFormat="1" ht="13.5" spans="1:3">
      <c r="A1123" s="334" t="s">
        <v>980</v>
      </c>
      <c r="B1123" s="334">
        <v>0</v>
      </c>
      <c r="C1123" s="335"/>
    </row>
    <row r="1124" s="327" customFormat="1" ht="13.5" spans="1:3">
      <c r="A1124" s="334" t="s">
        <v>981</v>
      </c>
      <c r="B1124" s="334">
        <v>0</v>
      </c>
      <c r="C1124" s="335"/>
    </row>
    <row r="1125" s="327" customFormat="1" ht="13.5" spans="1:3">
      <c r="A1125" s="334" t="s">
        <v>982</v>
      </c>
      <c r="B1125" s="334">
        <v>0</v>
      </c>
      <c r="C1125" s="335"/>
    </row>
    <row r="1126" s="327" customFormat="1" ht="13.5" spans="1:3">
      <c r="A1126" s="334" t="s">
        <v>983</v>
      </c>
      <c r="B1126" s="334">
        <v>0</v>
      </c>
      <c r="C1126" s="335"/>
    </row>
    <row r="1127" s="327" customFormat="1" ht="13.5" spans="1:3">
      <c r="A1127" s="334" t="s">
        <v>984</v>
      </c>
      <c r="B1127" s="334">
        <v>0</v>
      </c>
      <c r="C1127" s="335"/>
    </row>
    <row r="1128" s="327" customFormat="1" ht="13.5" spans="1:3">
      <c r="A1128" s="334" t="s">
        <v>985</v>
      </c>
      <c r="B1128" s="334">
        <v>0</v>
      </c>
      <c r="C1128" s="335"/>
    </row>
    <row r="1129" s="327" customFormat="1" ht="13.5" spans="1:3">
      <c r="A1129" s="334" t="s">
        <v>123</v>
      </c>
      <c r="B1129" s="334">
        <v>307</v>
      </c>
      <c r="C1129" s="335">
        <v>123.3</v>
      </c>
    </row>
    <row r="1130" s="327" customFormat="1" ht="13.5" spans="1:3">
      <c r="A1130" s="334" t="s">
        <v>986</v>
      </c>
      <c r="B1130" s="334">
        <v>0</v>
      </c>
      <c r="C1130" s="335"/>
    </row>
    <row r="1131" s="327" customFormat="1" ht="13.5" spans="1:3">
      <c r="A1131" s="334" t="s">
        <v>987</v>
      </c>
      <c r="B1131" s="334">
        <v>0</v>
      </c>
      <c r="C1131" s="335"/>
    </row>
    <row r="1132" s="327" customFormat="1" ht="13.5" spans="1:3">
      <c r="A1132" s="334" t="s">
        <v>988</v>
      </c>
      <c r="B1132" s="334">
        <v>0</v>
      </c>
      <c r="C1132" s="335"/>
    </row>
    <row r="1133" s="327" customFormat="1" ht="13.5" spans="1:3">
      <c r="A1133" s="334" t="s">
        <v>989</v>
      </c>
      <c r="B1133" s="334">
        <v>0</v>
      </c>
      <c r="C1133" s="335"/>
    </row>
    <row r="1134" s="327" customFormat="1" ht="13.5" spans="1:3">
      <c r="A1134" s="334" t="s">
        <v>990</v>
      </c>
      <c r="B1134" s="334">
        <v>0</v>
      </c>
      <c r="C1134" s="335"/>
    </row>
    <row r="1135" s="327" customFormat="1" ht="13.5" spans="1:3">
      <c r="A1135" s="334" t="s">
        <v>771</v>
      </c>
      <c r="B1135" s="334">
        <v>0</v>
      </c>
      <c r="C1135" s="335"/>
    </row>
    <row r="1136" s="327" customFormat="1" ht="13.5" spans="1:3">
      <c r="A1136" s="334" t="s">
        <v>991</v>
      </c>
      <c r="B1136" s="334">
        <v>0</v>
      </c>
      <c r="C1136" s="335"/>
    </row>
    <row r="1137" s="327" customFormat="1" ht="13.5" spans="1:3">
      <c r="A1137" s="334" t="s">
        <v>992</v>
      </c>
      <c r="B1137" s="334">
        <v>0</v>
      </c>
      <c r="C1137" s="335"/>
    </row>
    <row r="1138" s="327" customFormat="1" ht="13.5" spans="1:3">
      <c r="A1138" s="334" t="s">
        <v>993</v>
      </c>
      <c r="B1138" s="334">
        <v>307</v>
      </c>
      <c r="C1138" s="335">
        <v>123.3</v>
      </c>
    </row>
    <row r="1139" s="327" customFormat="1" ht="13.5" spans="1:3">
      <c r="A1139" s="334" t="s">
        <v>124</v>
      </c>
      <c r="B1139" s="334">
        <v>4781</v>
      </c>
      <c r="C1139" s="335">
        <v>157.7</v>
      </c>
    </row>
    <row r="1140" s="327" customFormat="1" ht="13.5" spans="1:3">
      <c r="A1140" s="334" t="s">
        <v>994</v>
      </c>
      <c r="B1140" s="334">
        <v>4486</v>
      </c>
      <c r="C1140" s="335">
        <v>156.9</v>
      </c>
    </row>
    <row r="1141" s="327" customFormat="1" ht="13.5" spans="1:3">
      <c r="A1141" s="334" t="s">
        <v>150</v>
      </c>
      <c r="B1141" s="334">
        <v>907</v>
      </c>
      <c r="C1141" s="335">
        <v>106.5</v>
      </c>
    </row>
    <row r="1142" s="327" customFormat="1" ht="13.5" spans="1:3">
      <c r="A1142" s="334" t="s">
        <v>151</v>
      </c>
      <c r="B1142" s="334">
        <v>0</v>
      </c>
      <c r="C1142" s="335"/>
    </row>
    <row r="1143" s="327" customFormat="1" ht="13.5" spans="1:3">
      <c r="A1143" s="334" t="s">
        <v>152</v>
      </c>
      <c r="B1143" s="334">
        <v>0</v>
      </c>
      <c r="C1143" s="335"/>
    </row>
    <row r="1144" s="327" customFormat="1" ht="13.5" spans="1:3">
      <c r="A1144" s="334" t="s">
        <v>995</v>
      </c>
      <c r="B1144" s="334">
        <v>107</v>
      </c>
      <c r="C1144" s="335">
        <v>48.6</v>
      </c>
    </row>
    <row r="1145" s="327" customFormat="1" ht="13.5" spans="1:3">
      <c r="A1145" s="334" t="s">
        <v>996</v>
      </c>
      <c r="B1145" s="334">
        <v>782</v>
      </c>
      <c r="C1145" s="335">
        <v>387.1</v>
      </c>
    </row>
    <row r="1146" s="327" customFormat="1" ht="13.5" spans="1:3">
      <c r="A1146" s="334" t="s">
        <v>997</v>
      </c>
      <c r="B1146" s="334">
        <v>0</v>
      </c>
      <c r="C1146" s="335"/>
    </row>
    <row r="1147" s="327" customFormat="1" ht="13.5" spans="1:3">
      <c r="A1147" s="334" t="s">
        <v>998</v>
      </c>
      <c r="B1147" s="334">
        <v>0</v>
      </c>
      <c r="C1147" s="335"/>
    </row>
    <row r="1148" s="327" customFormat="1" ht="13.5" spans="1:3">
      <c r="A1148" s="334" t="s">
        <v>999</v>
      </c>
      <c r="B1148" s="334">
        <v>0</v>
      </c>
      <c r="C1148" s="335">
        <v>0</v>
      </c>
    </row>
    <row r="1149" s="327" customFormat="1" ht="13.5" spans="1:3">
      <c r="A1149" s="334" t="s">
        <v>1000</v>
      </c>
      <c r="B1149" s="334">
        <v>1</v>
      </c>
      <c r="C1149" s="335"/>
    </row>
    <row r="1150" s="327" customFormat="1" ht="13.5" spans="1:3">
      <c r="A1150" s="334" t="s">
        <v>1001</v>
      </c>
      <c r="B1150" s="334">
        <v>0</v>
      </c>
      <c r="C1150" s="335"/>
    </row>
    <row r="1151" s="327" customFormat="1" ht="13.5" spans="1:3">
      <c r="A1151" s="334" t="s">
        <v>1002</v>
      </c>
      <c r="B1151" s="334">
        <v>97</v>
      </c>
      <c r="C1151" s="335"/>
    </row>
    <row r="1152" s="327" customFormat="1" ht="13.5" spans="1:3">
      <c r="A1152" s="334" t="s">
        <v>1003</v>
      </c>
      <c r="B1152" s="334">
        <v>0</v>
      </c>
      <c r="C1152" s="335"/>
    </row>
    <row r="1153" s="327" customFormat="1" ht="13.5" spans="1:3">
      <c r="A1153" s="334" t="s">
        <v>1004</v>
      </c>
      <c r="B1153" s="334">
        <v>0</v>
      </c>
      <c r="C1153" s="335"/>
    </row>
    <row r="1154" s="327" customFormat="1" ht="13.5" spans="1:3">
      <c r="A1154" s="334" t="s">
        <v>1005</v>
      </c>
      <c r="B1154" s="334">
        <v>0</v>
      </c>
      <c r="C1154" s="335"/>
    </row>
    <row r="1155" s="327" customFormat="1" ht="13.5" spans="1:3">
      <c r="A1155" s="334" t="s">
        <v>1006</v>
      </c>
      <c r="B1155" s="334">
        <v>227</v>
      </c>
      <c r="C1155" s="335">
        <v>115.8</v>
      </c>
    </row>
    <row r="1156" s="327" customFormat="1" ht="13.5" spans="1:3">
      <c r="A1156" s="334" t="s">
        <v>1007</v>
      </c>
      <c r="B1156" s="334">
        <v>0</v>
      </c>
      <c r="C1156" s="335"/>
    </row>
    <row r="1157" s="327" customFormat="1" ht="13.5" spans="1:3">
      <c r="A1157" s="334" t="s">
        <v>1008</v>
      </c>
      <c r="B1157" s="334">
        <v>0</v>
      </c>
      <c r="C1157" s="335"/>
    </row>
    <row r="1158" s="327" customFormat="1" ht="13.5" spans="1:3">
      <c r="A1158" s="334" t="s">
        <v>1009</v>
      </c>
      <c r="B1158" s="334">
        <v>0</v>
      </c>
      <c r="C1158" s="335"/>
    </row>
    <row r="1159" s="327" customFormat="1" ht="13.5" spans="1:3">
      <c r="A1159" s="334" t="s">
        <v>1010</v>
      </c>
      <c r="B1159" s="334">
        <v>0</v>
      </c>
      <c r="C1159" s="335"/>
    </row>
    <row r="1160" s="327" customFormat="1" ht="13.5" spans="1:3">
      <c r="A1160" s="334" t="s">
        <v>1011</v>
      </c>
      <c r="B1160" s="334">
        <v>0</v>
      </c>
      <c r="C1160" s="335"/>
    </row>
    <row r="1161" s="327" customFormat="1" ht="13.5" spans="1:3">
      <c r="A1161" s="334" t="s">
        <v>1012</v>
      </c>
      <c r="B1161" s="334">
        <v>0</v>
      </c>
      <c r="C1161" s="335"/>
    </row>
    <row r="1162" s="327" customFormat="1" ht="13.5" spans="1:3">
      <c r="A1162" s="334" t="s">
        <v>1013</v>
      </c>
      <c r="B1162" s="334">
        <v>0</v>
      </c>
      <c r="C1162" s="335"/>
    </row>
    <row r="1163" s="327" customFormat="1" ht="13.5" spans="1:3">
      <c r="A1163" s="334" t="s">
        <v>1014</v>
      </c>
      <c r="B1163" s="334">
        <v>0</v>
      </c>
      <c r="C1163" s="335"/>
    </row>
    <row r="1164" s="327" customFormat="1" ht="13.5" spans="1:3">
      <c r="A1164" s="334" t="s">
        <v>1015</v>
      </c>
      <c r="B1164" s="334">
        <v>0</v>
      </c>
      <c r="C1164" s="335"/>
    </row>
    <row r="1165" s="327" customFormat="1" ht="13.5" spans="1:3">
      <c r="A1165" s="334" t="s">
        <v>159</v>
      </c>
      <c r="B1165" s="334">
        <v>784</v>
      </c>
      <c r="C1165" s="335">
        <v>108.1</v>
      </c>
    </row>
    <row r="1166" s="327" customFormat="1" ht="13.5" spans="1:3">
      <c r="A1166" s="334" t="s">
        <v>1016</v>
      </c>
      <c r="B1166" s="334">
        <v>1581</v>
      </c>
      <c r="C1166" s="335">
        <v>269.3</v>
      </c>
    </row>
    <row r="1167" s="327" customFormat="1" ht="13.5" spans="1:3">
      <c r="A1167" s="334" t="s">
        <v>1017</v>
      </c>
      <c r="B1167" s="334">
        <v>295</v>
      </c>
      <c r="C1167" s="335">
        <v>178.8</v>
      </c>
    </row>
    <row r="1168" s="327" customFormat="1" ht="13.5" spans="1:3">
      <c r="A1168" s="334" t="s">
        <v>150</v>
      </c>
      <c r="B1168" s="334">
        <v>4</v>
      </c>
      <c r="C1168" s="335"/>
    </row>
    <row r="1169" s="327" customFormat="1" ht="13.5" spans="1:3">
      <c r="A1169" s="334" t="s">
        <v>151</v>
      </c>
      <c r="B1169" s="334">
        <v>0</v>
      </c>
      <c r="C1169" s="335"/>
    </row>
    <row r="1170" s="327" customFormat="1" ht="13.5" spans="1:3">
      <c r="A1170" s="334" t="s">
        <v>152</v>
      </c>
      <c r="B1170" s="334">
        <v>0</v>
      </c>
      <c r="C1170" s="335"/>
    </row>
    <row r="1171" s="327" customFormat="1" ht="13.5" spans="1:3">
      <c r="A1171" s="334" t="s">
        <v>1018</v>
      </c>
      <c r="B1171" s="334">
        <v>266</v>
      </c>
      <c r="C1171" s="335">
        <v>161.2</v>
      </c>
    </row>
    <row r="1172" s="327" customFormat="1" ht="13.5" spans="1:3">
      <c r="A1172" s="334" t="s">
        <v>1019</v>
      </c>
      <c r="B1172" s="334">
        <v>0</v>
      </c>
      <c r="C1172" s="335"/>
    </row>
    <row r="1173" s="327" customFormat="1" ht="13.5" spans="1:3">
      <c r="A1173" s="334" t="s">
        <v>1020</v>
      </c>
      <c r="B1173" s="334">
        <v>0</v>
      </c>
      <c r="C1173" s="335"/>
    </row>
    <row r="1174" s="327" customFormat="1" ht="13.5" spans="1:3">
      <c r="A1174" s="334" t="s">
        <v>1021</v>
      </c>
      <c r="B1174" s="334">
        <v>8</v>
      </c>
      <c r="C1174" s="335"/>
    </row>
    <row r="1175" s="327" customFormat="1" ht="13.5" spans="1:3">
      <c r="A1175" s="334" t="s">
        <v>1022</v>
      </c>
      <c r="B1175" s="334">
        <v>10</v>
      </c>
      <c r="C1175" s="335"/>
    </row>
    <row r="1176" s="327" customFormat="1" ht="13.5" spans="1:3">
      <c r="A1176" s="334" t="s">
        <v>1023</v>
      </c>
      <c r="B1176" s="334">
        <v>7</v>
      </c>
      <c r="C1176" s="335"/>
    </row>
    <row r="1177" s="327" customFormat="1" ht="13.5" spans="1:3">
      <c r="A1177" s="334" t="s">
        <v>1024</v>
      </c>
      <c r="B1177" s="334">
        <v>0</v>
      </c>
      <c r="C1177" s="335"/>
    </row>
    <row r="1178" s="327" customFormat="1" ht="13.5" spans="1:3">
      <c r="A1178" s="334" t="s">
        <v>1025</v>
      </c>
      <c r="B1178" s="334">
        <v>0</v>
      </c>
      <c r="C1178" s="335"/>
    </row>
    <row r="1179" s="327" customFormat="1" ht="13.5" spans="1:3">
      <c r="A1179" s="334" t="s">
        <v>1026</v>
      </c>
      <c r="B1179" s="334">
        <v>0</v>
      </c>
      <c r="C1179" s="335"/>
    </row>
    <row r="1180" s="327" customFormat="1" ht="13.5" spans="1:3">
      <c r="A1180" s="334" t="s">
        <v>1027</v>
      </c>
      <c r="B1180" s="334">
        <v>0</v>
      </c>
      <c r="C1180" s="335"/>
    </row>
    <row r="1181" s="327" customFormat="1" ht="13.5" spans="1:3">
      <c r="A1181" s="334" t="s">
        <v>1028</v>
      </c>
      <c r="B1181" s="334">
        <v>0</v>
      </c>
      <c r="C1181" s="335"/>
    </row>
    <row r="1182" s="327" customFormat="1" ht="13.5" spans="1:3">
      <c r="A1182" s="334" t="s">
        <v>1029</v>
      </c>
      <c r="B1182" s="334">
        <v>0</v>
      </c>
      <c r="C1182" s="335">
        <v>0</v>
      </c>
    </row>
    <row r="1183" s="327" customFormat="1" ht="13.5" spans="1:3">
      <c r="A1183" s="334" t="s">
        <v>1030</v>
      </c>
      <c r="B1183" s="334">
        <v>0</v>
      </c>
      <c r="C1183" s="335">
        <v>0</v>
      </c>
    </row>
    <row r="1184" s="327" customFormat="1" ht="13.5" spans="1:3">
      <c r="A1184" s="334" t="s">
        <v>125</v>
      </c>
      <c r="B1184" s="334">
        <v>15680</v>
      </c>
      <c r="C1184" s="335">
        <v>179.6</v>
      </c>
    </row>
    <row r="1185" s="327" customFormat="1" ht="13.5" spans="1:3">
      <c r="A1185" s="334" t="s">
        <v>1031</v>
      </c>
      <c r="B1185" s="334">
        <v>5286</v>
      </c>
      <c r="C1185" s="335">
        <v>78.2</v>
      </c>
    </row>
    <row r="1186" s="327" customFormat="1" ht="13.5" spans="1:3">
      <c r="A1186" s="334" t="s">
        <v>1032</v>
      </c>
      <c r="B1186" s="334">
        <v>0</v>
      </c>
      <c r="C1186" s="335"/>
    </row>
    <row r="1187" s="327" customFormat="1" ht="13.5" spans="1:3">
      <c r="A1187" s="334" t="s">
        <v>1033</v>
      </c>
      <c r="B1187" s="334">
        <v>0</v>
      </c>
      <c r="C1187" s="335"/>
    </row>
    <row r="1188" s="327" customFormat="1" ht="13.5" spans="1:3">
      <c r="A1188" s="334" t="s">
        <v>1034</v>
      </c>
      <c r="B1188" s="334">
        <v>0</v>
      </c>
      <c r="C1188" s="335">
        <v>0</v>
      </c>
    </row>
    <row r="1189" s="327" customFormat="1" ht="13.5" spans="1:3">
      <c r="A1189" s="334" t="s">
        <v>1035</v>
      </c>
      <c r="B1189" s="334">
        <v>0</v>
      </c>
      <c r="C1189" s="335"/>
    </row>
    <row r="1190" s="327" customFormat="1" ht="13.5" spans="1:3">
      <c r="A1190" s="334" t="s">
        <v>1036</v>
      </c>
      <c r="B1190" s="334">
        <v>3</v>
      </c>
      <c r="C1190" s="335"/>
    </row>
    <row r="1191" s="327" customFormat="1" ht="13.5" spans="1:3">
      <c r="A1191" s="334" t="s">
        <v>1037</v>
      </c>
      <c r="B1191" s="334">
        <v>0</v>
      </c>
      <c r="C1191" s="335"/>
    </row>
    <row r="1192" s="327" customFormat="1" ht="13.5" spans="1:3">
      <c r="A1192" s="334" t="s">
        <v>1038</v>
      </c>
      <c r="B1192" s="334">
        <v>5</v>
      </c>
      <c r="C1192" s="335">
        <v>45.5</v>
      </c>
    </row>
    <row r="1193" s="327" customFormat="1" ht="13.5" spans="1:3">
      <c r="A1193" s="334" t="s">
        <v>1039</v>
      </c>
      <c r="B1193" s="334">
        <v>694</v>
      </c>
      <c r="C1193" s="335">
        <v>205.9</v>
      </c>
    </row>
    <row r="1194" s="327" customFormat="1" ht="13.5" spans="1:3">
      <c r="A1194" s="334" t="s">
        <v>1040</v>
      </c>
      <c r="B1194" s="334">
        <v>0</v>
      </c>
      <c r="C1194" s="335">
        <v>0</v>
      </c>
    </row>
    <row r="1195" s="327" customFormat="1" ht="13.5" spans="1:3">
      <c r="A1195" s="334" t="s">
        <v>1041</v>
      </c>
      <c r="B1195" s="334">
        <v>4584</v>
      </c>
      <c r="C1195" s="335"/>
    </row>
    <row r="1196" s="327" customFormat="1" ht="13.5" spans="1:3">
      <c r="A1196" s="334" t="s">
        <v>1042</v>
      </c>
      <c r="B1196" s="334">
        <v>0</v>
      </c>
      <c r="C1196" s="335"/>
    </row>
    <row r="1197" s="327" customFormat="1" ht="13.5" spans="1:3">
      <c r="A1197" s="334" t="s">
        <v>1043</v>
      </c>
      <c r="B1197" s="334">
        <v>10384</v>
      </c>
      <c r="C1197" s="335">
        <v>536.4</v>
      </c>
    </row>
    <row r="1198" s="327" customFormat="1" ht="13.5" spans="1:3">
      <c r="A1198" s="334" t="s">
        <v>1044</v>
      </c>
      <c r="B1198" s="334">
        <v>8887</v>
      </c>
      <c r="C1198" s="335">
        <v>475.7</v>
      </c>
    </row>
    <row r="1199" s="327" customFormat="1" ht="13.5" spans="1:3">
      <c r="A1199" s="334" t="s">
        <v>1045</v>
      </c>
      <c r="B1199" s="334">
        <v>1398</v>
      </c>
      <c r="C1199" s="335"/>
    </row>
    <row r="1200" s="327" customFormat="1" ht="13.5" spans="1:3">
      <c r="A1200" s="334" t="s">
        <v>1046</v>
      </c>
      <c r="B1200" s="334">
        <v>99</v>
      </c>
      <c r="C1200" s="335">
        <v>145.6</v>
      </c>
    </row>
    <row r="1201" s="327" customFormat="1" ht="13.5" spans="1:3">
      <c r="A1201" s="334" t="s">
        <v>1047</v>
      </c>
      <c r="B1201" s="334">
        <v>10</v>
      </c>
      <c r="C1201" s="335">
        <v>31.3</v>
      </c>
    </row>
    <row r="1202" s="327" customFormat="1" ht="13.5" spans="1:3">
      <c r="A1202" s="334" t="s">
        <v>1048</v>
      </c>
      <c r="B1202" s="334">
        <v>0</v>
      </c>
      <c r="C1202" s="335"/>
    </row>
    <row r="1203" s="327" customFormat="1" ht="13.5" spans="1:3">
      <c r="A1203" s="334" t="s">
        <v>1049</v>
      </c>
      <c r="B1203" s="334">
        <v>0</v>
      </c>
      <c r="C1203" s="335"/>
    </row>
    <row r="1204" s="327" customFormat="1" ht="13.5" spans="1:3">
      <c r="A1204" s="334" t="s">
        <v>1050</v>
      </c>
      <c r="B1204" s="334">
        <v>10</v>
      </c>
      <c r="C1204" s="335">
        <v>31.3</v>
      </c>
    </row>
    <row r="1205" s="327" customFormat="1" ht="13.5" spans="1:3">
      <c r="A1205" s="334" t="s">
        <v>126</v>
      </c>
      <c r="B1205" s="334">
        <v>1788</v>
      </c>
      <c r="C1205" s="335">
        <v>106.9</v>
      </c>
    </row>
    <row r="1206" s="327" customFormat="1" ht="13.5" spans="1:3">
      <c r="A1206" s="334" t="s">
        <v>1051</v>
      </c>
      <c r="B1206" s="334">
        <v>1102</v>
      </c>
      <c r="C1206" s="335">
        <v>262.4</v>
      </c>
    </row>
    <row r="1207" s="327" customFormat="1" ht="13.5" spans="1:3">
      <c r="A1207" s="334" t="s">
        <v>150</v>
      </c>
      <c r="B1207" s="334">
        <v>0</v>
      </c>
      <c r="C1207" s="335"/>
    </row>
    <row r="1208" s="327" customFormat="1" ht="13.5" spans="1:3">
      <c r="A1208" s="334" t="s">
        <v>151</v>
      </c>
      <c r="B1208" s="334">
        <v>0</v>
      </c>
      <c r="C1208" s="335"/>
    </row>
    <row r="1209" s="327" customFormat="1" ht="13.5" spans="1:3">
      <c r="A1209" s="334" t="s">
        <v>152</v>
      </c>
      <c r="B1209" s="334">
        <v>0</v>
      </c>
      <c r="C1209" s="335"/>
    </row>
    <row r="1210" s="327" customFormat="1" ht="13.5" spans="1:3">
      <c r="A1210" s="334" t="s">
        <v>1052</v>
      </c>
      <c r="B1210" s="334">
        <v>0</v>
      </c>
      <c r="C1210" s="335"/>
    </row>
    <row r="1211" s="327" customFormat="1" ht="13.5" spans="1:3">
      <c r="A1211" s="334" t="s">
        <v>1053</v>
      </c>
      <c r="B1211" s="334">
        <v>0</v>
      </c>
      <c r="C1211" s="335"/>
    </row>
    <row r="1212" s="327" customFormat="1" ht="13.5" spans="1:3">
      <c r="A1212" s="334" t="s">
        <v>1054</v>
      </c>
      <c r="B1212" s="334">
        <v>0</v>
      </c>
      <c r="C1212" s="335"/>
    </row>
    <row r="1213" s="327" customFormat="1" ht="13.5" spans="1:3">
      <c r="A1213" s="334" t="s">
        <v>1055</v>
      </c>
      <c r="B1213" s="334">
        <v>0</v>
      </c>
      <c r="C1213" s="335"/>
    </row>
    <row r="1214" s="327" customFormat="1" ht="13.5" spans="1:3">
      <c r="A1214" s="334" t="s">
        <v>1056</v>
      </c>
      <c r="B1214" s="334">
        <v>0</v>
      </c>
      <c r="C1214" s="335"/>
    </row>
    <row r="1215" s="327" customFormat="1" ht="13.5" spans="1:3">
      <c r="A1215" s="334" t="s">
        <v>1057</v>
      </c>
      <c r="B1215" s="334">
        <v>0</v>
      </c>
      <c r="C1215" s="335"/>
    </row>
    <row r="1216" s="327" customFormat="1" ht="13.5" spans="1:3">
      <c r="A1216" s="334" t="s">
        <v>1058</v>
      </c>
      <c r="B1216" s="334">
        <v>0</v>
      </c>
      <c r="C1216" s="335"/>
    </row>
    <row r="1217" s="327" customFormat="1" ht="13.5" spans="1:3">
      <c r="A1217" s="334" t="s">
        <v>1059</v>
      </c>
      <c r="B1217" s="334">
        <v>1080</v>
      </c>
      <c r="C1217" s="335">
        <v>257.1</v>
      </c>
    </row>
    <row r="1218" s="327" customFormat="1" ht="13.5" spans="1:3">
      <c r="A1218" s="334" t="s">
        <v>1060</v>
      </c>
      <c r="B1218" s="334">
        <v>0</v>
      </c>
      <c r="C1218" s="335"/>
    </row>
    <row r="1219" s="327" customFormat="1" ht="13.5" spans="1:3">
      <c r="A1219" s="334" t="s">
        <v>1061</v>
      </c>
      <c r="B1219" s="334">
        <v>0</v>
      </c>
      <c r="C1219" s="335"/>
    </row>
    <row r="1220" s="327" customFormat="1" ht="13.5" spans="1:3">
      <c r="A1220" s="334" t="s">
        <v>1062</v>
      </c>
      <c r="B1220" s="334">
        <v>0</v>
      </c>
      <c r="C1220" s="335"/>
    </row>
    <row r="1221" s="327" customFormat="1" ht="13.5" spans="1:3">
      <c r="A1221" s="334" t="s">
        <v>1063</v>
      </c>
      <c r="B1221" s="334">
        <v>0</v>
      </c>
      <c r="C1221" s="335"/>
    </row>
    <row r="1222" s="327" customFormat="1" ht="13.5" spans="1:3">
      <c r="A1222" s="334" t="s">
        <v>159</v>
      </c>
      <c r="B1222" s="334">
        <v>0</v>
      </c>
      <c r="C1222" s="335"/>
    </row>
    <row r="1223" s="327" customFormat="1" ht="13.5" spans="1:3">
      <c r="A1223" s="334" t="s">
        <v>1064</v>
      </c>
      <c r="B1223" s="334">
        <v>22</v>
      </c>
      <c r="C1223" s="335"/>
    </row>
    <row r="1224" s="327" customFormat="1" ht="13.5" spans="1:3">
      <c r="A1224" s="334" t="s">
        <v>1065</v>
      </c>
      <c r="B1224" s="334">
        <v>0</v>
      </c>
      <c r="C1224" s="335"/>
    </row>
    <row r="1225" s="327" customFormat="1" ht="13.5" spans="1:3">
      <c r="A1225" s="334" t="s">
        <v>1066</v>
      </c>
      <c r="B1225" s="334">
        <v>0</v>
      </c>
      <c r="C1225" s="335"/>
    </row>
    <row r="1226" s="327" customFormat="1" ht="13.5" spans="1:3">
      <c r="A1226" s="334" t="s">
        <v>1067</v>
      </c>
      <c r="B1226" s="334">
        <v>0</v>
      </c>
      <c r="C1226" s="335"/>
    </row>
    <row r="1227" s="327" customFormat="1" ht="13.5" spans="1:3">
      <c r="A1227" s="334" t="s">
        <v>1068</v>
      </c>
      <c r="B1227" s="334">
        <v>0</v>
      </c>
      <c r="C1227" s="335"/>
    </row>
    <row r="1228" s="327" customFormat="1" ht="13.5" spans="1:3">
      <c r="A1228" s="334" t="s">
        <v>1069</v>
      </c>
      <c r="B1228" s="334">
        <v>0</v>
      </c>
      <c r="C1228" s="335"/>
    </row>
    <row r="1229" s="327" customFormat="1" ht="13.5" spans="1:3">
      <c r="A1229" s="334" t="s">
        <v>1070</v>
      </c>
      <c r="B1229" s="334">
        <v>0</v>
      </c>
      <c r="C1229" s="335"/>
    </row>
    <row r="1230" s="327" customFormat="1" ht="13.5" spans="1:3">
      <c r="A1230" s="334" t="s">
        <v>1071</v>
      </c>
      <c r="B1230" s="334">
        <v>686</v>
      </c>
      <c r="C1230" s="335">
        <v>54.8</v>
      </c>
    </row>
    <row r="1231" s="327" customFormat="1" ht="13.5" spans="1:3">
      <c r="A1231" s="334" t="s">
        <v>1072</v>
      </c>
      <c r="B1231" s="334">
        <v>0</v>
      </c>
      <c r="C1231" s="335"/>
    </row>
    <row r="1232" s="327" customFormat="1" ht="13.5" spans="1:3">
      <c r="A1232" s="334" t="s">
        <v>1073</v>
      </c>
      <c r="B1232" s="334">
        <v>0</v>
      </c>
      <c r="C1232" s="335"/>
    </row>
    <row r="1233" s="327" customFormat="1" ht="13.5" spans="1:3">
      <c r="A1233" s="334" t="s">
        <v>1074</v>
      </c>
      <c r="B1233" s="334">
        <v>686</v>
      </c>
      <c r="C1233" s="335">
        <v>54.8</v>
      </c>
    </row>
    <row r="1234" s="327" customFormat="1" ht="13.5" spans="1:3">
      <c r="A1234" s="334" t="s">
        <v>1075</v>
      </c>
      <c r="B1234" s="334">
        <v>0</v>
      </c>
      <c r="C1234" s="335"/>
    </row>
    <row r="1235" s="327" customFormat="1" ht="13.5" spans="1:3">
      <c r="A1235" s="334" t="s">
        <v>1076</v>
      </c>
      <c r="B1235" s="334">
        <v>0</v>
      </c>
      <c r="C1235" s="335"/>
    </row>
    <row r="1236" s="327" customFormat="1" ht="13.5" spans="1:3">
      <c r="A1236" s="334" t="s">
        <v>1077</v>
      </c>
      <c r="B1236" s="334">
        <v>0</v>
      </c>
      <c r="C1236" s="335"/>
    </row>
    <row r="1237" s="327" customFormat="1" ht="13.5" spans="1:3">
      <c r="A1237" s="334" t="s">
        <v>1078</v>
      </c>
      <c r="B1237" s="334">
        <v>0</v>
      </c>
      <c r="C1237" s="335"/>
    </row>
    <row r="1238" s="327" customFormat="1" ht="13.5" spans="1:3">
      <c r="A1238" s="334" t="s">
        <v>1079</v>
      </c>
      <c r="B1238" s="334">
        <v>0</v>
      </c>
      <c r="C1238" s="335"/>
    </row>
    <row r="1239" s="327" customFormat="1" ht="13.5" spans="1:3">
      <c r="A1239" s="334" t="s">
        <v>1080</v>
      </c>
      <c r="B1239" s="334">
        <v>0</v>
      </c>
      <c r="C1239" s="335"/>
    </row>
    <row r="1240" s="327" customFormat="1" ht="13.5" spans="1:3">
      <c r="A1240" s="334" t="s">
        <v>1081</v>
      </c>
      <c r="B1240" s="334">
        <v>0</v>
      </c>
      <c r="C1240" s="335"/>
    </row>
    <row r="1241" s="327" customFormat="1" ht="13.5" spans="1:3">
      <c r="A1241" s="334" t="s">
        <v>1082</v>
      </c>
      <c r="B1241" s="334">
        <v>0</v>
      </c>
      <c r="C1241" s="335"/>
    </row>
    <row r="1242" s="327" customFormat="1" ht="13.5" spans="1:3">
      <c r="A1242" s="334" t="s">
        <v>1083</v>
      </c>
      <c r="B1242" s="334">
        <v>0</v>
      </c>
      <c r="C1242" s="335"/>
    </row>
    <row r="1243" s="327" customFormat="1" ht="13.5" spans="1:3">
      <c r="A1243" s="334" t="s">
        <v>1084</v>
      </c>
      <c r="B1243" s="334">
        <v>0</v>
      </c>
      <c r="C1243" s="335"/>
    </row>
    <row r="1244" s="327" customFormat="1" ht="13.5" spans="1:3">
      <c r="A1244" s="334" t="s">
        <v>1085</v>
      </c>
      <c r="B1244" s="334">
        <v>0</v>
      </c>
      <c r="C1244" s="335"/>
    </row>
    <row r="1245" s="327" customFormat="1" ht="13.5" spans="1:3">
      <c r="A1245" s="334" t="s">
        <v>1086</v>
      </c>
      <c r="B1245" s="334">
        <v>0</v>
      </c>
      <c r="C1245" s="335"/>
    </row>
    <row r="1246" s="327" customFormat="1" ht="13.5" spans="1:3">
      <c r="A1246" s="334" t="s">
        <v>1087</v>
      </c>
      <c r="B1246" s="334">
        <v>0</v>
      </c>
      <c r="C1246" s="335"/>
    </row>
    <row r="1247" s="327" customFormat="1" ht="13.5" spans="1:3">
      <c r="A1247" s="334" t="s">
        <v>1088</v>
      </c>
      <c r="B1247" s="334">
        <v>0</v>
      </c>
      <c r="C1247" s="335"/>
    </row>
    <row r="1248" s="327" customFormat="1" ht="13.5" spans="1:3">
      <c r="A1248" s="334" t="s">
        <v>1089</v>
      </c>
      <c r="B1248" s="334">
        <v>0</v>
      </c>
      <c r="C1248" s="335"/>
    </row>
    <row r="1249" s="327" customFormat="1" ht="13.5" spans="1:3">
      <c r="A1249" s="334" t="s">
        <v>127</v>
      </c>
      <c r="B1249" s="334">
        <v>2485</v>
      </c>
      <c r="C1249" s="335">
        <v>118.3</v>
      </c>
    </row>
    <row r="1250" s="327" customFormat="1" ht="13.5" spans="1:3">
      <c r="A1250" s="334" t="s">
        <v>1090</v>
      </c>
      <c r="B1250" s="334">
        <v>648</v>
      </c>
      <c r="C1250" s="335">
        <v>92.6</v>
      </c>
    </row>
    <row r="1251" s="327" customFormat="1" ht="13.5" spans="1:3">
      <c r="A1251" s="334" t="s">
        <v>150</v>
      </c>
      <c r="B1251" s="334">
        <v>381</v>
      </c>
      <c r="C1251" s="335">
        <v>85.2</v>
      </c>
    </row>
    <row r="1252" s="327" customFormat="1" ht="13.5" spans="1:3">
      <c r="A1252" s="334" t="s">
        <v>151</v>
      </c>
      <c r="B1252" s="334">
        <v>0</v>
      </c>
      <c r="C1252" s="335"/>
    </row>
    <row r="1253" s="327" customFormat="1" ht="13.5" spans="1:3">
      <c r="A1253" s="334" t="s">
        <v>152</v>
      </c>
      <c r="B1253" s="334">
        <v>0</v>
      </c>
      <c r="C1253" s="335"/>
    </row>
    <row r="1254" s="327" customFormat="1" ht="13.5" spans="1:3">
      <c r="A1254" s="334" t="s">
        <v>1091</v>
      </c>
      <c r="B1254" s="334">
        <v>0</v>
      </c>
      <c r="C1254" s="335"/>
    </row>
    <row r="1255" s="327" customFormat="1" ht="13.5" spans="1:3">
      <c r="A1255" s="334" t="s">
        <v>1092</v>
      </c>
      <c r="B1255" s="334">
        <v>0</v>
      </c>
      <c r="C1255" s="335"/>
    </row>
    <row r="1256" s="327" customFormat="1" ht="13.5" spans="1:3">
      <c r="A1256" s="334" t="s">
        <v>1093</v>
      </c>
      <c r="B1256" s="334">
        <v>49</v>
      </c>
      <c r="C1256" s="335">
        <v>136.1</v>
      </c>
    </row>
    <row r="1257" s="327" customFormat="1" ht="13.5" spans="1:3">
      <c r="A1257" s="334" t="s">
        <v>1094</v>
      </c>
      <c r="B1257" s="334">
        <v>0</v>
      </c>
      <c r="C1257" s="335"/>
    </row>
    <row r="1258" s="327" customFormat="1" ht="13.5" spans="1:3">
      <c r="A1258" s="334" t="s">
        <v>1095</v>
      </c>
      <c r="B1258" s="334">
        <v>0</v>
      </c>
      <c r="C1258" s="335"/>
    </row>
    <row r="1259" s="327" customFormat="1" ht="13.5" spans="1:3">
      <c r="A1259" s="334" t="s">
        <v>159</v>
      </c>
      <c r="B1259" s="334">
        <v>113</v>
      </c>
      <c r="C1259" s="335">
        <v>100.9</v>
      </c>
    </row>
    <row r="1260" s="327" customFormat="1" ht="13.5" spans="1:3">
      <c r="A1260" s="334" t="s">
        <v>1096</v>
      </c>
      <c r="B1260" s="334">
        <v>105</v>
      </c>
      <c r="C1260" s="335">
        <v>100</v>
      </c>
    </row>
    <row r="1261" s="327" customFormat="1" ht="13.5" spans="1:3">
      <c r="A1261" s="334" t="s">
        <v>1097</v>
      </c>
      <c r="B1261" s="334">
        <v>1114</v>
      </c>
      <c r="C1261" s="335">
        <v>106.4</v>
      </c>
    </row>
    <row r="1262" s="327" customFormat="1" ht="13.5" spans="1:3">
      <c r="A1262" s="334" t="s">
        <v>150</v>
      </c>
      <c r="B1262" s="334">
        <v>0</v>
      </c>
      <c r="C1262" s="335"/>
    </row>
    <row r="1263" s="327" customFormat="1" ht="13.5" spans="1:3">
      <c r="A1263" s="334" t="s">
        <v>151</v>
      </c>
      <c r="B1263" s="334">
        <v>0</v>
      </c>
      <c r="C1263" s="335"/>
    </row>
    <row r="1264" s="327" customFormat="1" ht="13.5" spans="1:3">
      <c r="A1264" s="334" t="s">
        <v>152</v>
      </c>
      <c r="B1264" s="334">
        <v>0</v>
      </c>
      <c r="C1264" s="335"/>
    </row>
    <row r="1265" s="327" customFormat="1" ht="13.5" spans="1:3">
      <c r="A1265" s="334" t="s">
        <v>1098</v>
      </c>
      <c r="B1265" s="334">
        <v>1089</v>
      </c>
      <c r="C1265" s="335">
        <v>104.3</v>
      </c>
    </row>
    <row r="1266" s="327" customFormat="1" ht="13.5" spans="1:3">
      <c r="A1266" s="334" t="s">
        <v>159</v>
      </c>
      <c r="B1266" s="334">
        <v>0</v>
      </c>
      <c r="C1266" s="335"/>
    </row>
    <row r="1267" s="327" customFormat="1" ht="13.5" spans="1:3">
      <c r="A1267" s="334" t="s">
        <v>1099</v>
      </c>
      <c r="B1267" s="334">
        <v>25</v>
      </c>
      <c r="C1267" s="335">
        <v>833.3</v>
      </c>
    </row>
    <row r="1268" s="327" customFormat="1" ht="13.5" spans="1:3">
      <c r="A1268" s="334" t="s">
        <v>1100</v>
      </c>
      <c r="B1268" s="334">
        <v>0</v>
      </c>
      <c r="C1268" s="335"/>
    </row>
    <row r="1269" s="327" customFormat="1" ht="13.5" spans="1:3">
      <c r="A1269" s="334" t="s">
        <v>150</v>
      </c>
      <c r="B1269" s="334">
        <v>0</v>
      </c>
      <c r="C1269" s="335"/>
    </row>
    <row r="1270" s="327" customFormat="1" ht="13.5" spans="1:3">
      <c r="A1270" s="334" t="s">
        <v>151</v>
      </c>
      <c r="B1270" s="334">
        <v>0</v>
      </c>
      <c r="C1270" s="335"/>
    </row>
    <row r="1271" s="327" customFormat="1" ht="13.5" spans="1:3">
      <c r="A1271" s="334" t="s">
        <v>152</v>
      </c>
      <c r="B1271" s="334">
        <v>0</v>
      </c>
      <c r="C1271" s="335"/>
    </row>
    <row r="1272" s="327" customFormat="1" ht="13.5" spans="1:3">
      <c r="A1272" s="334" t="s">
        <v>1101</v>
      </c>
      <c r="B1272" s="334">
        <v>0</v>
      </c>
      <c r="C1272" s="335"/>
    </row>
    <row r="1273" s="327" customFormat="1" ht="13.5" spans="1:3">
      <c r="A1273" s="334" t="s">
        <v>1102</v>
      </c>
      <c r="B1273" s="334">
        <v>0</v>
      </c>
      <c r="C1273" s="335"/>
    </row>
    <row r="1274" s="327" customFormat="1" ht="13.5" spans="1:3">
      <c r="A1274" s="334" t="s">
        <v>159</v>
      </c>
      <c r="B1274" s="334">
        <v>0</v>
      </c>
      <c r="C1274" s="335"/>
    </row>
    <row r="1275" s="327" customFormat="1" ht="13.5" spans="1:3">
      <c r="A1275" s="334" t="s">
        <v>1103</v>
      </c>
      <c r="B1275" s="334">
        <v>0</v>
      </c>
      <c r="C1275" s="335"/>
    </row>
    <row r="1276" s="327" customFormat="1" ht="13.5" spans="1:3">
      <c r="A1276" s="334" t="s">
        <v>1104</v>
      </c>
      <c r="B1276" s="334">
        <v>125</v>
      </c>
      <c r="C1276" s="335">
        <v>122.5</v>
      </c>
    </row>
    <row r="1277" s="327" customFormat="1" ht="13.5" spans="1:3">
      <c r="A1277" s="334" t="s">
        <v>150</v>
      </c>
      <c r="B1277" s="334">
        <v>66</v>
      </c>
      <c r="C1277" s="335">
        <v>85.7</v>
      </c>
    </row>
    <row r="1278" s="327" customFormat="1" ht="13.5" spans="1:3">
      <c r="A1278" s="334" t="s">
        <v>151</v>
      </c>
      <c r="B1278" s="334">
        <v>0</v>
      </c>
      <c r="C1278" s="335"/>
    </row>
    <row r="1279" s="327" customFormat="1" ht="13.5" spans="1:3">
      <c r="A1279" s="334" t="s">
        <v>152</v>
      </c>
      <c r="B1279" s="334">
        <v>0</v>
      </c>
      <c r="C1279" s="335"/>
    </row>
    <row r="1280" s="327" customFormat="1" ht="13.5" spans="1:3">
      <c r="A1280" s="334" t="s">
        <v>1105</v>
      </c>
      <c r="B1280" s="334">
        <v>5</v>
      </c>
      <c r="C1280" s="335">
        <v>100</v>
      </c>
    </row>
    <row r="1281" s="327" customFormat="1" ht="13.5" spans="1:3">
      <c r="A1281" s="334" t="s">
        <v>1106</v>
      </c>
      <c r="B1281" s="334">
        <v>27</v>
      </c>
      <c r="C1281" s="335"/>
    </row>
    <row r="1282" s="327" customFormat="1" ht="13.5" spans="1:3">
      <c r="A1282" s="334" t="s">
        <v>1107</v>
      </c>
      <c r="B1282" s="334">
        <v>0</v>
      </c>
      <c r="C1282" s="335"/>
    </row>
    <row r="1283" s="327" customFormat="1" ht="13.5" spans="1:3">
      <c r="A1283" s="334" t="s">
        <v>1108</v>
      </c>
      <c r="B1283" s="334">
        <v>0</v>
      </c>
      <c r="C1283" s="335"/>
    </row>
    <row r="1284" s="327" customFormat="1" ht="13.5" spans="1:3">
      <c r="A1284" s="334" t="s">
        <v>1109</v>
      </c>
      <c r="B1284" s="334">
        <v>0</v>
      </c>
      <c r="C1284" s="335"/>
    </row>
    <row r="1285" s="327" customFormat="1" ht="13.5" spans="1:3">
      <c r="A1285" s="334" t="s">
        <v>1110</v>
      </c>
      <c r="B1285" s="334">
        <v>0</v>
      </c>
      <c r="C1285" s="335"/>
    </row>
    <row r="1286" s="327" customFormat="1" ht="13.5" spans="1:3">
      <c r="A1286" s="334" t="s">
        <v>1111</v>
      </c>
      <c r="B1286" s="334">
        <v>0</v>
      </c>
      <c r="C1286" s="335"/>
    </row>
    <row r="1287" s="327" customFormat="1" ht="13.5" spans="1:3">
      <c r="A1287" s="334" t="s">
        <v>1112</v>
      </c>
      <c r="B1287" s="334">
        <v>0</v>
      </c>
      <c r="C1287" s="335"/>
    </row>
    <row r="1288" s="327" customFormat="1" ht="13.5" spans="1:3">
      <c r="A1288" s="334" t="s">
        <v>1113</v>
      </c>
      <c r="B1288" s="334">
        <v>27</v>
      </c>
      <c r="C1288" s="335">
        <v>135</v>
      </c>
    </row>
    <row r="1289" s="327" customFormat="1" ht="13.5" spans="1:3">
      <c r="A1289" s="334" t="s">
        <v>1114</v>
      </c>
      <c r="B1289" s="334">
        <v>45</v>
      </c>
      <c r="C1289" s="335">
        <v>39.5</v>
      </c>
    </row>
    <row r="1290" s="327" customFormat="1" ht="13.5" spans="1:3">
      <c r="A1290" s="334" t="s">
        <v>1115</v>
      </c>
      <c r="B1290" s="334">
        <v>45</v>
      </c>
      <c r="C1290" s="335">
        <v>1500</v>
      </c>
    </row>
    <row r="1291" s="327" customFormat="1" ht="13.5" spans="1:3">
      <c r="A1291" s="334" t="s">
        <v>1116</v>
      </c>
      <c r="B1291" s="334">
        <v>0</v>
      </c>
      <c r="C1291" s="335"/>
    </row>
    <row r="1292" s="327" customFormat="1" ht="13.5" spans="1:3">
      <c r="A1292" s="334" t="s">
        <v>1117</v>
      </c>
      <c r="B1292" s="334">
        <v>0</v>
      </c>
      <c r="C1292" s="335">
        <v>0</v>
      </c>
    </row>
    <row r="1293" s="327" customFormat="1" ht="13.5" spans="1:3">
      <c r="A1293" s="334" t="s">
        <v>1118</v>
      </c>
      <c r="B1293" s="334">
        <v>514</v>
      </c>
      <c r="C1293" s="335">
        <v>372.5</v>
      </c>
    </row>
    <row r="1294" s="327" customFormat="1" ht="13.5" spans="1:3">
      <c r="A1294" s="334" t="s">
        <v>1119</v>
      </c>
      <c r="B1294" s="334">
        <v>277</v>
      </c>
      <c r="C1294" s="335"/>
    </row>
    <row r="1295" s="327" customFormat="1" ht="13.5" spans="1:3">
      <c r="A1295" s="334" t="s">
        <v>1120</v>
      </c>
      <c r="B1295" s="334">
        <v>114</v>
      </c>
      <c r="C1295" s="335"/>
    </row>
    <row r="1296" s="327" customFormat="1" ht="13.5" spans="1:3">
      <c r="A1296" s="334" t="s">
        <v>1121</v>
      </c>
      <c r="B1296" s="334">
        <v>123</v>
      </c>
      <c r="C1296" s="335">
        <v>89.1</v>
      </c>
    </row>
    <row r="1297" s="327" customFormat="1" ht="13.5" spans="1:3">
      <c r="A1297" s="334" t="s">
        <v>1122</v>
      </c>
      <c r="B1297" s="334">
        <v>39</v>
      </c>
      <c r="C1297" s="335"/>
    </row>
    <row r="1298" s="327" customFormat="1" ht="13.5" spans="1:3">
      <c r="A1298" s="334" t="s">
        <v>1123</v>
      </c>
      <c r="B1298" s="334">
        <v>39</v>
      </c>
      <c r="C1298" s="335"/>
    </row>
    <row r="1299" s="327" customFormat="1" ht="18" customHeight="1" spans="1:16383">
      <c r="A1299" s="336" t="s">
        <v>128</v>
      </c>
      <c r="B1299" s="337"/>
      <c r="C1299" s="335"/>
      <c r="D1299" s="304"/>
      <c r="E1299" s="304"/>
      <c r="F1299" s="304"/>
      <c r="G1299" s="304"/>
      <c r="H1299" s="304"/>
      <c r="I1299" s="304"/>
      <c r="J1299" s="304"/>
      <c r="K1299" s="304"/>
      <c r="L1299" s="304"/>
      <c r="M1299" s="304"/>
      <c r="N1299" s="304"/>
      <c r="O1299" s="304"/>
      <c r="P1299" s="304"/>
      <c r="Q1299" s="304"/>
      <c r="R1299" s="304"/>
      <c r="S1299" s="304"/>
      <c r="T1299" s="304"/>
      <c r="U1299" s="304"/>
      <c r="V1299" s="304"/>
      <c r="W1299" s="304"/>
      <c r="X1299" s="304"/>
      <c r="Y1299" s="304"/>
      <c r="Z1299" s="304"/>
      <c r="AA1299" s="304"/>
      <c r="AB1299" s="304"/>
      <c r="AC1299" s="304"/>
      <c r="AD1299" s="304"/>
      <c r="AE1299" s="304"/>
      <c r="AF1299" s="304"/>
      <c r="AG1299" s="304"/>
      <c r="AH1299" s="304"/>
      <c r="AI1299" s="304"/>
      <c r="AJ1299" s="304"/>
      <c r="AK1299" s="304"/>
      <c r="AL1299" s="304"/>
      <c r="AM1299" s="304"/>
      <c r="AN1299" s="304"/>
      <c r="AO1299" s="304"/>
      <c r="AP1299" s="304"/>
      <c r="AQ1299" s="304"/>
      <c r="AR1299" s="304"/>
      <c r="AS1299" s="304"/>
      <c r="AT1299" s="304"/>
      <c r="AU1299" s="304"/>
      <c r="AV1299" s="304"/>
      <c r="AW1299" s="304"/>
      <c r="AX1299" s="304"/>
      <c r="AY1299" s="304"/>
      <c r="AZ1299" s="304"/>
      <c r="BA1299" s="304"/>
      <c r="BB1299" s="304"/>
      <c r="BC1299" s="304"/>
      <c r="BD1299" s="304"/>
      <c r="BE1299" s="304"/>
      <c r="BF1299" s="304"/>
      <c r="BG1299" s="304"/>
      <c r="BH1299" s="304"/>
      <c r="BI1299" s="304"/>
      <c r="BJ1299" s="304"/>
      <c r="BK1299" s="304"/>
      <c r="BL1299" s="304"/>
      <c r="BM1299" s="304"/>
      <c r="BN1299" s="304"/>
      <c r="BO1299" s="304"/>
      <c r="BP1299" s="304"/>
      <c r="BQ1299" s="304"/>
      <c r="BR1299" s="304"/>
      <c r="BS1299" s="304"/>
      <c r="BT1299" s="304"/>
      <c r="BU1299" s="304"/>
      <c r="BV1299" s="304"/>
      <c r="BW1299" s="304"/>
      <c r="BX1299" s="304"/>
      <c r="BY1299" s="304"/>
      <c r="BZ1299" s="304"/>
      <c r="CA1299" s="304"/>
      <c r="CB1299" s="304"/>
      <c r="CC1299" s="304"/>
      <c r="CD1299" s="304"/>
      <c r="CE1299" s="304"/>
      <c r="CF1299" s="304"/>
      <c r="CG1299" s="304"/>
      <c r="CH1299" s="304"/>
      <c r="CI1299" s="304"/>
      <c r="CJ1299" s="304"/>
      <c r="CK1299" s="304"/>
      <c r="CL1299" s="304"/>
      <c r="CM1299" s="304"/>
      <c r="CN1299" s="304"/>
      <c r="CO1299" s="304"/>
      <c r="CP1299" s="304"/>
      <c r="CQ1299" s="304"/>
      <c r="CR1299" s="304"/>
      <c r="CS1299" s="304"/>
      <c r="CT1299" s="304"/>
      <c r="CU1299" s="304"/>
      <c r="CV1299" s="304"/>
      <c r="CW1299" s="304"/>
      <c r="CX1299" s="304"/>
      <c r="CY1299" s="304"/>
      <c r="CZ1299" s="304"/>
      <c r="DA1299" s="304"/>
      <c r="DB1299" s="304"/>
      <c r="DC1299" s="304"/>
      <c r="DD1299" s="304"/>
      <c r="DE1299" s="304"/>
      <c r="DF1299" s="304"/>
      <c r="DG1299" s="304"/>
      <c r="DH1299" s="304"/>
      <c r="DI1299" s="304"/>
      <c r="DJ1299" s="304"/>
      <c r="DK1299" s="304"/>
      <c r="DL1299" s="304"/>
      <c r="DM1299" s="304"/>
      <c r="DN1299" s="304"/>
      <c r="DO1299" s="304"/>
      <c r="DP1299" s="304"/>
      <c r="DQ1299" s="304"/>
      <c r="DR1299" s="304"/>
      <c r="DS1299" s="304"/>
      <c r="DT1299" s="304"/>
      <c r="DU1299" s="304"/>
      <c r="DV1299" s="304"/>
      <c r="DW1299" s="304"/>
      <c r="DX1299" s="304"/>
      <c r="DY1299" s="304"/>
      <c r="DZ1299" s="304"/>
      <c r="EA1299" s="304"/>
      <c r="EB1299" s="304"/>
      <c r="EC1299" s="304"/>
      <c r="ED1299" s="304"/>
      <c r="EE1299" s="304"/>
      <c r="EF1299" s="304"/>
      <c r="EG1299" s="304"/>
      <c r="EH1299" s="304"/>
      <c r="EI1299" s="304"/>
      <c r="EJ1299" s="304"/>
      <c r="EK1299" s="304"/>
      <c r="EL1299" s="304"/>
      <c r="EM1299" s="304"/>
      <c r="EN1299" s="304"/>
      <c r="EO1299" s="304"/>
      <c r="EP1299" s="304"/>
      <c r="EQ1299" s="304"/>
      <c r="ER1299" s="304"/>
      <c r="ES1299" s="304"/>
      <c r="ET1299" s="304"/>
      <c r="EU1299" s="304"/>
      <c r="EV1299" s="304"/>
      <c r="EW1299" s="304"/>
      <c r="EX1299" s="304"/>
      <c r="EY1299" s="304"/>
      <c r="EZ1299" s="304"/>
      <c r="FA1299" s="304"/>
      <c r="FB1299" s="304"/>
      <c r="FC1299" s="304"/>
      <c r="FD1299" s="304"/>
      <c r="FE1299" s="304"/>
      <c r="FF1299" s="304"/>
      <c r="FG1299" s="304"/>
      <c r="FH1299" s="304"/>
      <c r="FI1299" s="304"/>
      <c r="FJ1299" s="304"/>
      <c r="FK1299" s="304"/>
      <c r="FL1299" s="304"/>
      <c r="FM1299" s="304"/>
      <c r="FN1299" s="304"/>
      <c r="FO1299" s="304"/>
      <c r="FP1299" s="304"/>
      <c r="FQ1299" s="304"/>
      <c r="FR1299" s="304"/>
      <c r="FS1299" s="304"/>
      <c r="FT1299" s="304"/>
      <c r="FU1299" s="304"/>
      <c r="FV1299" s="304"/>
      <c r="FW1299" s="304"/>
      <c r="FX1299" s="304"/>
      <c r="FY1299" s="304"/>
      <c r="FZ1299" s="304"/>
      <c r="GA1299" s="304"/>
      <c r="GB1299" s="304"/>
      <c r="GC1299" s="304"/>
      <c r="GD1299" s="304"/>
      <c r="GE1299" s="304"/>
      <c r="GF1299" s="304"/>
      <c r="GG1299" s="304"/>
      <c r="GH1299" s="304"/>
      <c r="GI1299" s="304"/>
      <c r="GJ1299" s="304"/>
      <c r="GK1299" s="304"/>
      <c r="GL1299" s="304"/>
      <c r="GM1299" s="304"/>
      <c r="GN1299" s="304"/>
      <c r="GO1299" s="304"/>
      <c r="GP1299" s="304"/>
      <c r="GQ1299" s="304"/>
      <c r="GR1299" s="304"/>
      <c r="GS1299" s="304"/>
      <c r="GT1299" s="304"/>
      <c r="GU1299" s="304"/>
      <c r="GV1299" s="304"/>
      <c r="GW1299" s="304"/>
      <c r="GX1299" s="304"/>
      <c r="GY1299" s="304"/>
      <c r="GZ1299" s="304"/>
      <c r="HA1299" s="304"/>
      <c r="HB1299" s="304"/>
      <c r="HC1299" s="304"/>
      <c r="HD1299" s="304"/>
      <c r="HE1299" s="304"/>
      <c r="HF1299" s="304"/>
      <c r="HG1299" s="304"/>
      <c r="HH1299" s="304"/>
      <c r="HI1299" s="304"/>
      <c r="HJ1299" s="304"/>
      <c r="HK1299" s="304"/>
      <c r="HL1299" s="304"/>
      <c r="HM1299" s="304"/>
      <c r="HN1299" s="304"/>
      <c r="HO1299" s="304"/>
      <c r="HP1299" s="304"/>
      <c r="HQ1299" s="304"/>
      <c r="HR1299" s="304"/>
      <c r="HS1299" s="304"/>
      <c r="HT1299" s="304"/>
      <c r="HU1299" s="304"/>
      <c r="HV1299" s="304"/>
      <c r="HW1299" s="304"/>
      <c r="HX1299" s="304"/>
      <c r="HY1299" s="304"/>
      <c r="HZ1299" s="304"/>
      <c r="IA1299" s="304"/>
      <c r="IB1299" s="304"/>
      <c r="IC1299" s="304"/>
      <c r="ID1299" s="304"/>
      <c r="IE1299" s="304"/>
      <c r="IF1299" s="304"/>
      <c r="IG1299" s="304"/>
      <c r="IH1299" s="304"/>
      <c r="II1299" s="304"/>
      <c r="IJ1299" s="304"/>
      <c r="IK1299" s="304"/>
      <c r="IL1299" s="304"/>
      <c r="IM1299" s="304"/>
      <c r="IN1299" s="304"/>
      <c r="IO1299" s="304"/>
      <c r="IP1299" s="304"/>
      <c r="IQ1299" s="304"/>
      <c r="IR1299" s="304"/>
      <c r="IS1299" s="304"/>
      <c r="IT1299" s="304"/>
      <c r="IU1299" s="304"/>
      <c r="IV1299" s="304"/>
      <c r="IW1299" s="304"/>
      <c r="IX1299" s="304"/>
      <c r="IY1299" s="304"/>
      <c r="IZ1299" s="304"/>
      <c r="JA1299" s="304"/>
      <c r="JB1299" s="304"/>
      <c r="JC1299" s="304"/>
      <c r="JD1299" s="304"/>
      <c r="JE1299" s="304"/>
      <c r="JF1299" s="304"/>
      <c r="JG1299" s="304"/>
      <c r="JH1299" s="304"/>
      <c r="JI1299" s="304"/>
      <c r="JJ1299" s="304"/>
      <c r="JK1299" s="304"/>
      <c r="JL1299" s="304"/>
      <c r="JM1299" s="304"/>
      <c r="JN1299" s="304"/>
      <c r="JO1299" s="304"/>
      <c r="JP1299" s="304"/>
      <c r="JQ1299" s="304"/>
      <c r="JR1299" s="304"/>
      <c r="JS1299" s="304"/>
      <c r="JT1299" s="304"/>
      <c r="JU1299" s="304"/>
      <c r="JV1299" s="304"/>
      <c r="JW1299" s="304"/>
      <c r="JX1299" s="304"/>
      <c r="JY1299" s="304"/>
      <c r="JZ1299" s="304"/>
      <c r="KA1299" s="304"/>
      <c r="KB1299" s="304"/>
      <c r="KC1299" s="304"/>
      <c r="KD1299" s="304"/>
      <c r="KE1299" s="304"/>
      <c r="KF1299" s="304"/>
      <c r="KG1299" s="304"/>
      <c r="KH1299" s="304"/>
      <c r="KI1299" s="304"/>
      <c r="KJ1299" s="304"/>
      <c r="KK1299" s="304"/>
      <c r="KL1299" s="304"/>
      <c r="KM1299" s="304"/>
      <c r="KN1299" s="304"/>
      <c r="KO1299" s="304"/>
      <c r="KP1299" s="304"/>
      <c r="KQ1299" s="304"/>
      <c r="KR1299" s="304"/>
      <c r="KS1299" s="304"/>
      <c r="KT1299" s="304"/>
      <c r="KU1299" s="304"/>
      <c r="KV1299" s="304"/>
      <c r="KW1299" s="304"/>
      <c r="KX1299" s="304"/>
      <c r="KY1299" s="304"/>
      <c r="KZ1299" s="304"/>
      <c r="LA1299" s="304"/>
      <c r="LB1299" s="304"/>
      <c r="LC1299" s="304"/>
      <c r="LD1299" s="304"/>
      <c r="LE1299" s="304"/>
      <c r="LF1299" s="304"/>
      <c r="LG1299" s="304"/>
      <c r="LH1299" s="304"/>
      <c r="LI1299" s="304"/>
      <c r="LJ1299" s="304"/>
      <c r="LK1299" s="304"/>
      <c r="LL1299" s="304"/>
      <c r="LM1299" s="304"/>
      <c r="LN1299" s="304"/>
      <c r="LO1299" s="304"/>
      <c r="LP1299" s="304"/>
      <c r="LQ1299" s="304"/>
      <c r="LR1299" s="304"/>
      <c r="LS1299" s="304"/>
      <c r="LT1299" s="304"/>
      <c r="LU1299" s="304"/>
      <c r="LV1299" s="304"/>
      <c r="LW1299" s="304"/>
      <c r="LX1299" s="304"/>
      <c r="LY1299" s="304"/>
      <c r="LZ1299" s="304"/>
      <c r="MA1299" s="304"/>
      <c r="MB1299" s="304"/>
      <c r="MC1299" s="304"/>
      <c r="MD1299" s="304"/>
      <c r="ME1299" s="304"/>
      <c r="MF1299" s="304"/>
      <c r="MG1299" s="304"/>
      <c r="MH1299" s="304"/>
      <c r="MI1299" s="304"/>
      <c r="MJ1299" s="304"/>
      <c r="MK1299" s="304"/>
      <c r="ML1299" s="304"/>
      <c r="MM1299" s="304"/>
      <c r="MN1299" s="304"/>
      <c r="MO1299" s="304"/>
      <c r="MP1299" s="304"/>
      <c r="MQ1299" s="304"/>
      <c r="MR1299" s="304"/>
      <c r="MS1299" s="304"/>
      <c r="MT1299" s="304"/>
      <c r="MU1299" s="304"/>
      <c r="MV1299" s="304"/>
      <c r="MW1299" s="304"/>
      <c r="MX1299" s="304"/>
      <c r="MY1299" s="304"/>
      <c r="MZ1299" s="304"/>
      <c r="NA1299" s="304"/>
      <c r="NB1299" s="304"/>
      <c r="NC1299" s="304"/>
      <c r="ND1299" s="304"/>
      <c r="NE1299" s="304"/>
      <c r="NF1299" s="304"/>
      <c r="NG1299" s="304"/>
      <c r="NH1299" s="304"/>
      <c r="NI1299" s="304"/>
      <c r="NJ1299" s="304"/>
      <c r="NK1299" s="304"/>
      <c r="NL1299" s="304"/>
      <c r="NM1299" s="304"/>
      <c r="NN1299" s="304"/>
      <c r="NO1299" s="304"/>
      <c r="NP1299" s="304"/>
      <c r="NQ1299" s="304"/>
      <c r="NR1299" s="304"/>
      <c r="NS1299" s="304"/>
      <c r="NT1299" s="304"/>
      <c r="NU1299" s="304"/>
      <c r="NV1299" s="304"/>
      <c r="NW1299" s="304"/>
      <c r="NX1299" s="304"/>
      <c r="NY1299" s="304"/>
      <c r="NZ1299" s="304"/>
      <c r="OA1299" s="304"/>
      <c r="OB1299" s="304"/>
      <c r="OC1299" s="304"/>
      <c r="OD1299" s="304"/>
      <c r="OE1299" s="304"/>
      <c r="OF1299" s="304"/>
      <c r="OG1299" s="304"/>
      <c r="OH1299" s="304"/>
      <c r="OI1299" s="304"/>
      <c r="OJ1299" s="304"/>
      <c r="OK1299" s="304"/>
      <c r="OL1299" s="304"/>
      <c r="OM1299" s="304"/>
      <c r="ON1299" s="304"/>
      <c r="OO1299" s="304"/>
      <c r="OP1299" s="304"/>
      <c r="OQ1299" s="304"/>
      <c r="OR1299" s="304"/>
      <c r="OS1299" s="304"/>
      <c r="OT1299" s="304"/>
      <c r="OU1299" s="304"/>
      <c r="OV1299" s="304"/>
      <c r="OW1299" s="304"/>
      <c r="OX1299" s="304"/>
      <c r="OY1299" s="304"/>
      <c r="OZ1299" s="304"/>
      <c r="PA1299" s="304"/>
      <c r="PB1299" s="304"/>
      <c r="PC1299" s="304"/>
      <c r="PD1299" s="304"/>
      <c r="PE1299" s="304"/>
      <c r="PF1299" s="304"/>
      <c r="PG1299" s="304"/>
      <c r="PH1299" s="304"/>
      <c r="PI1299" s="304"/>
      <c r="PJ1299" s="304"/>
      <c r="PK1299" s="304"/>
      <c r="PL1299" s="304"/>
      <c r="PM1299" s="304"/>
      <c r="PN1299" s="304"/>
      <c r="PO1299" s="304"/>
      <c r="PP1299" s="304"/>
      <c r="PQ1299" s="304"/>
      <c r="PR1299" s="304"/>
      <c r="PS1299" s="304"/>
      <c r="PT1299" s="304"/>
      <c r="PU1299" s="304"/>
      <c r="PV1299" s="304"/>
      <c r="PW1299" s="304"/>
      <c r="PX1299" s="304"/>
      <c r="PY1299" s="304"/>
      <c r="PZ1299" s="304"/>
      <c r="QA1299" s="304"/>
      <c r="QB1299" s="304"/>
      <c r="QC1299" s="304"/>
      <c r="QD1299" s="304"/>
      <c r="QE1299" s="304"/>
      <c r="QF1299" s="304"/>
      <c r="QG1299" s="304"/>
      <c r="QH1299" s="304"/>
      <c r="QI1299" s="304"/>
      <c r="QJ1299" s="304"/>
      <c r="QK1299" s="304"/>
      <c r="QL1299" s="304"/>
      <c r="QM1299" s="304"/>
      <c r="QN1299" s="304"/>
      <c r="QO1299" s="304"/>
      <c r="QP1299" s="304"/>
      <c r="QQ1299" s="304"/>
      <c r="QR1299" s="304"/>
      <c r="QS1299" s="304"/>
      <c r="QT1299" s="304"/>
      <c r="QU1299" s="304"/>
      <c r="QV1299" s="304"/>
      <c r="QW1299" s="304"/>
      <c r="QX1299" s="304"/>
      <c r="QY1299" s="304"/>
      <c r="QZ1299" s="304"/>
      <c r="RA1299" s="304"/>
      <c r="RB1299" s="304"/>
      <c r="RC1299" s="304"/>
      <c r="RD1299" s="304"/>
      <c r="RE1299" s="304"/>
      <c r="RF1299" s="304"/>
      <c r="RG1299" s="304"/>
      <c r="RH1299" s="304"/>
      <c r="RI1299" s="304"/>
      <c r="RJ1299" s="304"/>
      <c r="RK1299" s="304"/>
      <c r="RL1299" s="304"/>
      <c r="RM1299" s="304"/>
      <c r="RN1299" s="304"/>
      <c r="RO1299" s="304"/>
      <c r="RP1299" s="304"/>
      <c r="RQ1299" s="304"/>
      <c r="RR1299" s="304"/>
      <c r="RS1299" s="304"/>
      <c r="RT1299" s="304"/>
      <c r="RU1299" s="304"/>
      <c r="RV1299" s="304"/>
      <c r="RW1299" s="304"/>
      <c r="RX1299" s="304"/>
      <c r="RY1299" s="304"/>
      <c r="RZ1299" s="304"/>
      <c r="SA1299" s="304"/>
      <c r="SB1299" s="304"/>
      <c r="SC1299" s="304"/>
      <c r="SD1299" s="304"/>
      <c r="SE1299" s="304"/>
      <c r="SF1299" s="304"/>
      <c r="SG1299" s="304"/>
      <c r="SH1299" s="304"/>
      <c r="SI1299" s="304"/>
      <c r="SJ1299" s="304"/>
      <c r="SK1299" s="304"/>
      <c r="SL1299" s="304"/>
      <c r="SM1299" s="304"/>
      <c r="SN1299" s="304"/>
      <c r="SO1299" s="304"/>
      <c r="SP1299" s="304"/>
      <c r="SQ1299" s="304"/>
      <c r="SR1299" s="304"/>
      <c r="SS1299" s="304"/>
      <c r="ST1299" s="304"/>
      <c r="SU1299" s="304"/>
      <c r="SV1299" s="304"/>
      <c r="SW1299" s="304"/>
      <c r="SX1299" s="304"/>
      <c r="SY1299" s="304"/>
      <c r="SZ1299" s="304"/>
      <c r="TA1299" s="304"/>
      <c r="TB1299" s="304"/>
      <c r="TC1299" s="304"/>
      <c r="TD1299" s="304"/>
      <c r="TE1299" s="304"/>
      <c r="TF1299" s="304"/>
      <c r="TG1299" s="304"/>
      <c r="TH1299" s="304"/>
      <c r="TI1299" s="304"/>
      <c r="TJ1299" s="304"/>
      <c r="TK1299" s="304"/>
      <c r="TL1299" s="304"/>
      <c r="TM1299" s="304"/>
      <c r="TN1299" s="304"/>
      <c r="TO1299" s="304"/>
      <c r="TP1299" s="304"/>
      <c r="TQ1299" s="304"/>
      <c r="TR1299" s="304"/>
      <c r="TS1299" s="304"/>
      <c r="TT1299" s="304"/>
      <c r="TU1299" s="304"/>
      <c r="TV1299" s="304"/>
      <c r="TW1299" s="304"/>
      <c r="TX1299" s="304"/>
      <c r="TY1299" s="304"/>
      <c r="TZ1299" s="304"/>
      <c r="UA1299" s="304"/>
      <c r="UB1299" s="304"/>
      <c r="UC1299" s="304"/>
      <c r="UD1299" s="304"/>
      <c r="UE1299" s="304"/>
      <c r="UF1299" s="304"/>
      <c r="UG1299" s="304"/>
      <c r="UH1299" s="304"/>
      <c r="UI1299" s="304"/>
      <c r="UJ1299" s="304"/>
      <c r="UK1299" s="304"/>
      <c r="UL1299" s="304"/>
      <c r="UM1299" s="304"/>
      <c r="UN1299" s="304"/>
      <c r="UO1299" s="304"/>
      <c r="UP1299" s="304"/>
      <c r="UQ1299" s="304"/>
      <c r="UR1299" s="304"/>
      <c r="US1299" s="304"/>
      <c r="UT1299" s="304"/>
      <c r="UU1299" s="304"/>
      <c r="UV1299" s="304"/>
      <c r="UW1299" s="304"/>
      <c r="UX1299" s="304"/>
      <c r="UY1299" s="304"/>
      <c r="UZ1299" s="304"/>
      <c r="VA1299" s="304"/>
      <c r="VB1299" s="304"/>
      <c r="VC1299" s="304"/>
      <c r="VD1299" s="304"/>
      <c r="VE1299" s="304"/>
      <c r="VF1299" s="304"/>
      <c r="VG1299" s="304"/>
      <c r="VH1299" s="304"/>
      <c r="VI1299" s="304"/>
      <c r="VJ1299" s="304"/>
      <c r="VK1299" s="304"/>
      <c r="VL1299" s="304"/>
      <c r="VM1299" s="304"/>
      <c r="VN1299" s="304"/>
      <c r="VO1299" s="304"/>
      <c r="VP1299" s="304"/>
      <c r="VQ1299" s="304"/>
      <c r="VR1299" s="304"/>
      <c r="VS1299" s="304"/>
      <c r="VT1299" s="304"/>
      <c r="VU1299" s="304"/>
      <c r="VV1299" s="304"/>
      <c r="VW1299" s="304"/>
      <c r="VX1299" s="304"/>
      <c r="VY1299" s="304"/>
      <c r="VZ1299" s="304"/>
      <c r="WA1299" s="304"/>
      <c r="WB1299" s="304"/>
      <c r="WC1299" s="304"/>
      <c r="WD1299" s="304"/>
      <c r="WE1299" s="304"/>
      <c r="WF1299" s="304"/>
      <c r="WG1299" s="304"/>
      <c r="WH1299" s="304"/>
      <c r="WI1299" s="304"/>
      <c r="WJ1299" s="304"/>
      <c r="WK1299" s="304"/>
      <c r="WL1299" s="304"/>
      <c r="WM1299" s="304"/>
      <c r="WN1299" s="304"/>
      <c r="WO1299" s="304"/>
      <c r="WP1299" s="304"/>
      <c r="WQ1299" s="304"/>
      <c r="WR1299" s="304"/>
      <c r="WS1299" s="304"/>
      <c r="WT1299" s="304"/>
      <c r="WU1299" s="304"/>
      <c r="WV1299" s="304"/>
      <c r="WW1299" s="304"/>
      <c r="WX1299" s="304"/>
      <c r="WY1299" s="304"/>
      <c r="WZ1299" s="304"/>
      <c r="XA1299" s="304"/>
      <c r="XB1299" s="304"/>
      <c r="XC1299" s="304"/>
      <c r="XD1299" s="304"/>
      <c r="XE1299" s="304"/>
      <c r="XF1299" s="304"/>
      <c r="XG1299" s="304"/>
      <c r="XH1299" s="304"/>
      <c r="XI1299" s="304"/>
      <c r="XJ1299" s="304"/>
      <c r="XK1299" s="304"/>
      <c r="XL1299" s="304"/>
      <c r="XM1299" s="304"/>
      <c r="XN1299" s="304"/>
      <c r="XO1299" s="304"/>
      <c r="XP1299" s="304"/>
      <c r="XQ1299" s="304"/>
      <c r="XR1299" s="304"/>
      <c r="XS1299" s="304"/>
      <c r="XT1299" s="304"/>
      <c r="XU1299" s="304"/>
      <c r="XV1299" s="304"/>
      <c r="XW1299" s="304"/>
      <c r="XX1299" s="304"/>
      <c r="XY1299" s="304"/>
      <c r="XZ1299" s="304"/>
      <c r="YA1299" s="304"/>
      <c r="YB1299" s="304"/>
      <c r="YC1299" s="304"/>
      <c r="YD1299" s="304"/>
      <c r="YE1299" s="304"/>
      <c r="YF1299" s="304"/>
      <c r="YG1299" s="304"/>
      <c r="YH1299" s="304"/>
      <c r="YI1299" s="304"/>
      <c r="YJ1299" s="304"/>
      <c r="YK1299" s="304"/>
      <c r="YL1299" s="304"/>
      <c r="YM1299" s="304"/>
      <c r="YN1299" s="304"/>
      <c r="YO1299" s="304"/>
      <c r="YP1299" s="304"/>
      <c r="YQ1299" s="304"/>
      <c r="YR1299" s="304"/>
      <c r="YS1299" s="304"/>
      <c r="YT1299" s="304"/>
      <c r="YU1299" s="304"/>
      <c r="YV1299" s="304"/>
      <c r="YW1299" s="304"/>
      <c r="YX1299" s="304"/>
      <c r="YY1299" s="304"/>
      <c r="YZ1299" s="304"/>
      <c r="ZA1299" s="304"/>
      <c r="ZB1299" s="304"/>
      <c r="ZC1299" s="304"/>
      <c r="ZD1299" s="304"/>
      <c r="ZE1299" s="304"/>
      <c r="ZF1299" s="304"/>
      <c r="ZG1299" s="304"/>
      <c r="ZH1299" s="304"/>
      <c r="ZI1299" s="304"/>
      <c r="ZJ1299" s="304"/>
      <c r="ZK1299" s="304"/>
      <c r="ZL1299" s="304"/>
      <c r="ZM1299" s="304"/>
      <c r="ZN1299" s="304"/>
      <c r="ZO1299" s="304"/>
      <c r="ZP1299" s="304"/>
      <c r="ZQ1299" s="304"/>
      <c r="ZR1299" s="304"/>
      <c r="ZS1299" s="304"/>
      <c r="ZT1299" s="304"/>
      <c r="ZU1299" s="304"/>
      <c r="ZV1299" s="304"/>
      <c r="ZW1299" s="304"/>
      <c r="ZX1299" s="304"/>
      <c r="ZY1299" s="304"/>
      <c r="ZZ1299" s="304"/>
      <c r="AAA1299" s="304"/>
      <c r="AAB1299" s="304"/>
      <c r="AAC1299" s="304"/>
      <c r="AAD1299" s="304"/>
      <c r="AAE1299" s="304"/>
      <c r="AAF1299" s="304"/>
      <c r="AAG1299" s="304"/>
      <c r="AAH1299" s="304"/>
      <c r="AAI1299" s="304"/>
      <c r="AAJ1299" s="304"/>
      <c r="AAK1299" s="304"/>
      <c r="AAL1299" s="304"/>
      <c r="AAM1299" s="304"/>
      <c r="AAN1299" s="304"/>
      <c r="AAO1299" s="304"/>
      <c r="AAP1299" s="304"/>
      <c r="AAQ1299" s="304"/>
      <c r="AAR1299" s="304"/>
      <c r="AAS1299" s="304"/>
      <c r="AAT1299" s="304"/>
      <c r="AAU1299" s="304"/>
      <c r="AAV1299" s="304"/>
      <c r="AAW1299" s="304"/>
      <c r="AAX1299" s="304"/>
      <c r="AAY1299" s="304"/>
      <c r="AAZ1299" s="304"/>
      <c r="ABA1299" s="304"/>
      <c r="ABB1299" s="304"/>
      <c r="ABC1299" s="304"/>
      <c r="ABD1299" s="304"/>
      <c r="ABE1299" s="304"/>
      <c r="ABF1299" s="304"/>
      <c r="ABG1299" s="304"/>
      <c r="ABH1299" s="304"/>
      <c r="ABI1299" s="304"/>
      <c r="ABJ1299" s="304"/>
      <c r="ABK1299" s="304"/>
      <c r="ABL1299" s="304"/>
      <c r="ABM1299" s="304"/>
      <c r="ABN1299" s="304"/>
      <c r="ABO1299" s="304"/>
      <c r="ABP1299" s="304"/>
      <c r="ABQ1299" s="304"/>
      <c r="ABR1299" s="304"/>
      <c r="ABS1299" s="304"/>
      <c r="ABT1299" s="304"/>
      <c r="ABU1299" s="304"/>
      <c r="ABV1299" s="304"/>
      <c r="ABW1299" s="304"/>
      <c r="ABX1299" s="304"/>
      <c r="ABY1299" s="304"/>
      <c r="ABZ1299" s="304"/>
      <c r="ACA1299" s="304"/>
      <c r="ACB1299" s="304"/>
      <c r="ACC1299" s="304"/>
      <c r="ACD1299" s="304"/>
      <c r="ACE1299" s="304"/>
      <c r="ACF1299" s="304"/>
      <c r="ACG1299" s="304"/>
      <c r="ACH1299" s="304"/>
      <c r="ACI1299" s="304"/>
      <c r="ACJ1299" s="304"/>
      <c r="ACK1299" s="304"/>
      <c r="ACL1299" s="304"/>
      <c r="ACM1299" s="304"/>
      <c r="ACN1299" s="304"/>
      <c r="ACO1299" s="304"/>
      <c r="ACP1299" s="304"/>
      <c r="ACQ1299" s="304"/>
      <c r="ACR1299" s="304"/>
      <c r="ACS1299" s="304"/>
      <c r="ACT1299" s="304"/>
      <c r="ACU1299" s="304"/>
      <c r="ACV1299" s="304"/>
      <c r="ACW1299" s="304"/>
      <c r="ACX1299" s="304"/>
      <c r="ACY1299" s="304"/>
      <c r="ACZ1299" s="304"/>
      <c r="ADA1299" s="304"/>
      <c r="ADB1299" s="304"/>
      <c r="ADC1299" s="304"/>
      <c r="ADD1299" s="304"/>
      <c r="ADE1299" s="304"/>
      <c r="ADF1299" s="304"/>
      <c r="ADG1299" s="304"/>
      <c r="ADH1299" s="304"/>
      <c r="ADI1299" s="304"/>
      <c r="ADJ1299" s="304"/>
      <c r="ADK1299" s="304"/>
      <c r="ADL1299" s="304"/>
      <c r="ADM1299" s="304"/>
      <c r="ADN1299" s="304"/>
      <c r="ADO1299" s="304"/>
      <c r="ADP1299" s="304"/>
      <c r="ADQ1299" s="304"/>
      <c r="ADR1299" s="304"/>
      <c r="ADS1299" s="304"/>
      <c r="ADT1299" s="304"/>
      <c r="ADU1299" s="304"/>
      <c r="ADV1299" s="304"/>
      <c r="ADW1299" s="304"/>
      <c r="ADX1299" s="304"/>
      <c r="ADY1299" s="304"/>
      <c r="ADZ1299" s="304"/>
      <c r="AEA1299" s="304"/>
      <c r="AEB1299" s="304"/>
      <c r="AEC1299" s="304"/>
      <c r="AED1299" s="304"/>
      <c r="AEE1299" s="304"/>
      <c r="AEF1299" s="304"/>
      <c r="AEG1299" s="304"/>
      <c r="AEH1299" s="304"/>
      <c r="AEI1299" s="304"/>
      <c r="AEJ1299" s="304"/>
      <c r="AEK1299" s="304"/>
      <c r="AEL1299" s="304"/>
      <c r="AEM1299" s="304"/>
      <c r="AEN1299" s="304"/>
      <c r="AEO1299" s="304"/>
      <c r="AEP1299" s="304"/>
      <c r="AEQ1299" s="304"/>
      <c r="AER1299" s="304"/>
      <c r="AES1299" s="304"/>
      <c r="AET1299" s="304"/>
      <c r="AEU1299" s="304"/>
      <c r="AEV1299" s="304"/>
      <c r="AEW1299" s="304"/>
      <c r="AEX1299" s="304"/>
      <c r="AEY1299" s="304"/>
      <c r="AEZ1299" s="304"/>
      <c r="AFA1299" s="304"/>
      <c r="AFB1299" s="304"/>
      <c r="AFC1299" s="304"/>
      <c r="AFD1299" s="304"/>
      <c r="AFE1299" s="304"/>
      <c r="AFF1299" s="304"/>
      <c r="AFG1299" s="304"/>
      <c r="AFH1299" s="304"/>
      <c r="AFI1299" s="304"/>
      <c r="AFJ1299" s="304"/>
      <c r="AFK1299" s="304"/>
      <c r="AFL1299" s="304"/>
      <c r="AFM1299" s="304"/>
      <c r="AFN1299" s="304"/>
      <c r="AFO1299" s="304"/>
      <c r="AFP1299" s="304"/>
      <c r="AFQ1299" s="304"/>
      <c r="AFR1299" s="304"/>
      <c r="AFS1299" s="304"/>
      <c r="AFT1299" s="304"/>
      <c r="AFU1299" s="304"/>
      <c r="AFV1299" s="304"/>
      <c r="AFW1299" s="304"/>
      <c r="AFX1299" s="304"/>
      <c r="AFY1299" s="304"/>
      <c r="AFZ1299" s="304"/>
      <c r="AGA1299" s="304"/>
      <c r="AGB1299" s="304"/>
      <c r="AGC1299" s="304"/>
      <c r="AGD1299" s="304"/>
      <c r="AGE1299" s="304"/>
      <c r="AGF1299" s="304"/>
      <c r="AGG1299" s="304"/>
      <c r="AGH1299" s="304"/>
      <c r="AGI1299" s="304"/>
      <c r="AGJ1299" s="304"/>
      <c r="AGK1299" s="304"/>
      <c r="AGL1299" s="304"/>
      <c r="AGM1299" s="304"/>
      <c r="AGN1299" s="304"/>
      <c r="AGO1299" s="304"/>
      <c r="AGP1299" s="304"/>
      <c r="AGQ1299" s="304"/>
      <c r="AGR1299" s="304"/>
      <c r="AGS1299" s="304"/>
      <c r="AGT1299" s="304"/>
      <c r="AGU1299" s="304"/>
      <c r="AGV1299" s="304"/>
      <c r="AGW1299" s="304"/>
      <c r="AGX1299" s="304"/>
      <c r="AGY1299" s="304"/>
      <c r="AGZ1299" s="304"/>
      <c r="AHA1299" s="304"/>
      <c r="AHB1299" s="304"/>
      <c r="AHC1299" s="304"/>
      <c r="AHD1299" s="304"/>
      <c r="AHE1299" s="304"/>
      <c r="AHF1299" s="304"/>
      <c r="AHG1299" s="304"/>
      <c r="AHH1299" s="304"/>
      <c r="AHI1299" s="304"/>
      <c r="AHJ1299" s="304"/>
      <c r="AHK1299" s="304"/>
      <c r="AHL1299" s="304"/>
      <c r="AHM1299" s="304"/>
      <c r="AHN1299" s="304"/>
      <c r="AHO1299" s="304"/>
      <c r="AHP1299" s="304"/>
      <c r="AHQ1299" s="304"/>
      <c r="AHR1299" s="304"/>
      <c r="AHS1299" s="304"/>
      <c r="AHT1299" s="304"/>
      <c r="AHU1299" s="304"/>
      <c r="AHV1299" s="304"/>
      <c r="AHW1299" s="304"/>
      <c r="AHX1299" s="304"/>
      <c r="AHY1299" s="304"/>
      <c r="AHZ1299" s="304"/>
      <c r="AIA1299" s="304"/>
      <c r="AIB1299" s="304"/>
      <c r="AIC1299" s="304"/>
      <c r="AID1299" s="304"/>
      <c r="AIE1299" s="304"/>
      <c r="AIF1299" s="304"/>
      <c r="AIG1299" s="304"/>
      <c r="AIH1299" s="304"/>
      <c r="AII1299" s="304"/>
      <c r="AIJ1299" s="304"/>
      <c r="AIK1299" s="304"/>
      <c r="AIL1299" s="304"/>
      <c r="AIM1299" s="304"/>
      <c r="AIN1299" s="304"/>
      <c r="AIO1299" s="304"/>
      <c r="AIP1299" s="304"/>
      <c r="AIQ1299" s="304"/>
      <c r="AIR1299" s="304"/>
      <c r="AIS1299" s="304"/>
      <c r="AIT1299" s="304"/>
      <c r="AIU1299" s="304"/>
      <c r="AIV1299" s="304"/>
      <c r="AIW1299" s="304"/>
      <c r="AIX1299" s="304"/>
      <c r="AIY1299" s="304"/>
      <c r="AIZ1299" s="304"/>
      <c r="AJA1299" s="304"/>
      <c r="AJB1299" s="304"/>
      <c r="AJC1299" s="304"/>
      <c r="AJD1299" s="304"/>
      <c r="AJE1299" s="304"/>
      <c r="AJF1299" s="304"/>
      <c r="AJG1299" s="304"/>
      <c r="AJH1299" s="304"/>
      <c r="AJI1299" s="304"/>
      <c r="AJJ1299" s="304"/>
      <c r="AJK1299" s="304"/>
      <c r="AJL1299" s="304"/>
      <c r="AJM1299" s="304"/>
      <c r="AJN1299" s="304"/>
      <c r="AJO1299" s="304"/>
      <c r="AJP1299" s="304"/>
      <c r="AJQ1299" s="304"/>
      <c r="AJR1299" s="304"/>
      <c r="AJS1299" s="304"/>
      <c r="AJT1299" s="304"/>
      <c r="AJU1299" s="304"/>
      <c r="AJV1299" s="304"/>
      <c r="AJW1299" s="304"/>
      <c r="AJX1299" s="304"/>
      <c r="AJY1299" s="304"/>
      <c r="AJZ1299" s="304"/>
      <c r="AKA1299" s="304"/>
      <c r="AKB1299" s="304"/>
      <c r="AKC1299" s="304"/>
      <c r="AKD1299" s="304"/>
      <c r="AKE1299" s="304"/>
      <c r="AKF1299" s="304"/>
      <c r="AKG1299" s="304"/>
      <c r="AKH1299" s="304"/>
      <c r="AKI1299" s="304"/>
      <c r="AKJ1299" s="304"/>
      <c r="AKK1299" s="304"/>
      <c r="AKL1299" s="304"/>
      <c r="AKM1299" s="304"/>
      <c r="AKN1299" s="304"/>
      <c r="AKO1299" s="304"/>
      <c r="AKP1299" s="304"/>
      <c r="AKQ1299" s="304"/>
      <c r="AKR1299" s="304"/>
      <c r="AKS1299" s="304"/>
      <c r="AKT1299" s="304"/>
      <c r="AKU1299" s="304"/>
      <c r="AKV1299" s="304"/>
      <c r="AKW1299" s="304"/>
      <c r="AKX1299" s="304"/>
      <c r="AKY1299" s="304"/>
      <c r="AKZ1299" s="304"/>
      <c r="ALA1299" s="304"/>
      <c r="ALB1299" s="304"/>
      <c r="ALC1299" s="304"/>
      <c r="ALD1299" s="304"/>
      <c r="ALE1299" s="304"/>
      <c r="ALF1299" s="304"/>
      <c r="ALG1299" s="304"/>
      <c r="ALH1299" s="304"/>
      <c r="ALI1299" s="304"/>
      <c r="ALJ1299" s="304"/>
      <c r="ALK1299" s="304"/>
      <c r="ALL1299" s="304"/>
      <c r="ALM1299" s="304"/>
      <c r="ALN1299" s="304"/>
      <c r="ALO1299" s="304"/>
      <c r="ALP1299" s="304"/>
      <c r="ALQ1299" s="304"/>
      <c r="ALR1299" s="304"/>
      <c r="ALS1299" s="304"/>
      <c r="ALT1299" s="304"/>
      <c r="ALU1299" s="304"/>
      <c r="ALV1299" s="304"/>
      <c r="ALW1299" s="304"/>
      <c r="ALX1299" s="304"/>
      <c r="ALY1299" s="304"/>
      <c r="ALZ1299" s="304"/>
      <c r="AMA1299" s="304"/>
      <c r="AMB1299" s="304"/>
      <c r="AMC1299" s="304"/>
      <c r="AMD1299" s="304"/>
      <c r="AME1299" s="304"/>
      <c r="AMF1299" s="304"/>
      <c r="AMG1299" s="304"/>
      <c r="AMH1299" s="304"/>
      <c r="AMI1299" s="304"/>
      <c r="AMJ1299" s="304"/>
      <c r="AMK1299" s="304"/>
      <c r="AML1299" s="304"/>
      <c r="AMM1299" s="304"/>
      <c r="AMN1299" s="304"/>
      <c r="AMO1299" s="304"/>
      <c r="AMP1299" s="304"/>
      <c r="AMQ1299" s="304"/>
      <c r="AMR1299" s="304"/>
      <c r="AMS1299" s="304"/>
      <c r="AMT1299" s="304"/>
      <c r="AMU1299" s="304"/>
      <c r="AMV1299" s="304"/>
      <c r="AMW1299" s="304"/>
      <c r="AMX1299" s="304"/>
      <c r="AMY1299" s="304"/>
      <c r="AMZ1299" s="304"/>
      <c r="ANA1299" s="304"/>
      <c r="ANB1299" s="304"/>
      <c r="ANC1299" s="304"/>
      <c r="AND1299" s="304"/>
      <c r="ANE1299" s="304"/>
      <c r="ANF1299" s="304"/>
      <c r="ANG1299" s="304"/>
      <c r="ANH1299" s="304"/>
      <c r="ANI1299" s="304"/>
      <c r="ANJ1299" s="304"/>
      <c r="ANK1299" s="304"/>
      <c r="ANL1299" s="304"/>
      <c r="ANM1299" s="304"/>
      <c r="ANN1299" s="304"/>
      <c r="ANO1299" s="304"/>
      <c r="ANP1299" s="304"/>
      <c r="ANQ1299" s="304"/>
      <c r="ANR1299" s="304"/>
      <c r="ANS1299" s="304"/>
      <c r="ANT1299" s="304"/>
      <c r="ANU1299" s="304"/>
      <c r="ANV1299" s="304"/>
      <c r="ANW1299" s="304"/>
      <c r="ANX1299" s="304"/>
      <c r="ANY1299" s="304"/>
      <c r="ANZ1299" s="304"/>
      <c r="AOA1299" s="304"/>
      <c r="AOB1299" s="304"/>
      <c r="AOC1299" s="304"/>
      <c r="AOD1299" s="304"/>
      <c r="AOE1299" s="304"/>
      <c r="AOF1299" s="304"/>
      <c r="AOG1299" s="304"/>
      <c r="AOH1299" s="304"/>
      <c r="AOI1299" s="304"/>
      <c r="AOJ1299" s="304"/>
      <c r="AOK1299" s="304"/>
      <c r="AOL1299" s="304"/>
      <c r="AOM1299" s="304"/>
      <c r="AON1299" s="304"/>
      <c r="AOO1299" s="304"/>
      <c r="AOP1299" s="304"/>
      <c r="AOQ1299" s="304"/>
      <c r="AOR1299" s="304"/>
      <c r="AOS1299" s="304"/>
      <c r="AOT1299" s="304"/>
      <c r="AOU1299" s="304"/>
      <c r="AOV1299" s="304"/>
      <c r="AOW1299" s="304"/>
      <c r="AOX1299" s="304"/>
      <c r="AOY1299" s="304"/>
      <c r="AOZ1299" s="304"/>
      <c r="APA1299" s="304"/>
      <c r="APB1299" s="304"/>
      <c r="APC1299" s="304"/>
      <c r="APD1299" s="304"/>
      <c r="APE1299" s="304"/>
      <c r="APF1299" s="304"/>
      <c r="APG1299" s="304"/>
      <c r="APH1299" s="304"/>
      <c r="API1299" s="304"/>
      <c r="APJ1299" s="304"/>
      <c r="APK1299" s="304"/>
      <c r="APL1299" s="304"/>
      <c r="APM1299" s="304"/>
      <c r="APN1299" s="304"/>
      <c r="APO1299" s="304"/>
      <c r="APP1299" s="304"/>
      <c r="APQ1299" s="304"/>
      <c r="APR1299" s="304"/>
      <c r="APS1299" s="304"/>
      <c r="APT1299" s="304"/>
      <c r="APU1299" s="304"/>
      <c r="APV1299" s="304"/>
      <c r="APW1299" s="304"/>
      <c r="APX1299" s="304"/>
      <c r="APY1299" s="304"/>
      <c r="APZ1299" s="304"/>
      <c r="AQA1299" s="304"/>
      <c r="AQB1299" s="304"/>
      <c r="AQC1299" s="304"/>
      <c r="AQD1299" s="304"/>
      <c r="AQE1299" s="304"/>
      <c r="AQF1299" s="304"/>
      <c r="AQG1299" s="304"/>
      <c r="AQH1299" s="304"/>
      <c r="AQI1299" s="304"/>
      <c r="AQJ1299" s="304"/>
      <c r="AQK1299" s="304"/>
      <c r="AQL1299" s="304"/>
      <c r="AQM1299" s="304"/>
      <c r="AQN1299" s="304"/>
      <c r="AQO1299" s="304"/>
      <c r="AQP1299" s="304"/>
      <c r="AQQ1299" s="304"/>
      <c r="AQR1299" s="304"/>
      <c r="AQS1299" s="304"/>
      <c r="AQT1299" s="304"/>
      <c r="AQU1299" s="304"/>
      <c r="AQV1299" s="304"/>
      <c r="AQW1299" s="304"/>
      <c r="AQX1299" s="304"/>
      <c r="AQY1299" s="304"/>
      <c r="AQZ1299" s="304"/>
      <c r="ARA1299" s="304"/>
      <c r="ARB1299" s="304"/>
      <c r="ARC1299" s="304"/>
      <c r="ARD1299" s="304"/>
      <c r="ARE1299" s="304"/>
      <c r="ARF1299" s="304"/>
      <c r="ARG1299" s="304"/>
      <c r="ARH1299" s="304"/>
      <c r="ARI1299" s="304"/>
      <c r="ARJ1299" s="304"/>
      <c r="ARK1299" s="304"/>
      <c r="ARL1299" s="304"/>
      <c r="ARM1299" s="304"/>
      <c r="ARN1299" s="304"/>
      <c r="ARO1299" s="304"/>
      <c r="ARP1299" s="304"/>
      <c r="ARQ1299" s="304"/>
      <c r="ARR1299" s="304"/>
      <c r="ARS1299" s="304"/>
      <c r="ART1299" s="304"/>
      <c r="ARU1299" s="304"/>
      <c r="ARV1299" s="304"/>
      <c r="ARW1299" s="304"/>
      <c r="ARX1299" s="304"/>
      <c r="ARY1299" s="304"/>
      <c r="ARZ1299" s="304"/>
      <c r="ASA1299" s="304"/>
      <c r="ASB1299" s="304"/>
      <c r="ASC1299" s="304"/>
      <c r="ASD1299" s="304"/>
      <c r="ASE1299" s="304"/>
      <c r="ASF1299" s="304"/>
      <c r="ASG1299" s="304"/>
      <c r="ASH1299" s="304"/>
      <c r="ASI1299" s="304"/>
      <c r="ASJ1299" s="304"/>
      <c r="ASK1299" s="304"/>
      <c r="ASL1299" s="304"/>
      <c r="ASM1299" s="304"/>
      <c r="ASN1299" s="304"/>
      <c r="ASO1299" s="304"/>
      <c r="ASP1299" s="304"/>
      <c r="ASQ1299" s="304"/>
      <c r="ASR1299" s="304"/>
      <c r="ASS1299" s="304"/>
      <c r="AST1299" s="304"/>
      <c r="ASU1299" s="304"/>
      <c r="ASV1299" s="304"/>
      <c r="ASW1299" s="304"/>
      <c r="ASX1299" s="304"/>
      <c r="ASY1299" s="304"/>
      <c r="ASZ1299" s="304"/>
      <c r="ATA1299" s="304"/>
      <c r="ATB1299" s="304"/>
      <c r="ATC1299" s="304"/>
      <c r="ATD1299" s="304"/>
      <c r="ATE1299" s="304"/>
      <c r="ATF1299" s="304"/>
      <c r="ATG1299" s="304"/>
      <c r="ATH1299" s="304"/>
      <c r="ATI1299" s="304"/>
      <c r="ATJ1299" s="304"/>
      <c r="ATK1299" s="304"/>
      <c r="ATL1299" s="304"/>
      <c r="ATM1299" s="304"/>
      <c r="ATN1299" s="304"/>
      <c r="ATO1299" s="304"/>
      <c r="ATP1299" s="304"/>
      <c r="ATQ1299" s="304"/>
      <c r="ATR1299" s="304"/>
      <c r="ATS1299" s="304"/>
      <c r="ATT1299" s="304"/>
      <c r="ATU1299" s="304"/>
      <c r="ATV1299" s="304"/>
      <c r="ATW1299" s="304"/>
      <c r="ATX1299" s="304"/>
      <c r="ATY1299" s="304"/>
      <c r="ATZ1299" s="304"/>
      <c r="AUA1299" s="304"/>
      <c r="AUB1299" s="304"/>
      <c r="AUC1299" s="304"/>
      <c r="AUD1299" s="304"/>
      <c r="AUE1299" s="304"/>
      <c r="AUF1299" s="304"/>
      <c r="AUG1299" s="304"/>
      <c r="AUH1299" s="304"/>
      <c r="AUI1299" s="304"/>
      <c r="AUJ1299" s="304"/>
      <c r="AUK1299" s="304"/>
      <c r="AUL1299" s="304"/>
      <c r="AUM1299" s="304"/>
      <c r="AUN1299" s="304"/>
      <c r="AUO1299" s="304"/>
      <c r="AUP1299" s="304"/>
      <c r="AUQ1299" s="304"/>
      <c r="AUR1299" s="304"/>
      <c r="AUS1299" s="304"/>
      <c r="AUT1299" s="304"/>
      <c r="AUU1299" s="304"/>
      <c r="AUV1299" s="304"/>
      <c r="AUW1299" s="304"/>
      <c r="AUX1299" s="304"/>
      <c r="AUY1299" s="304"/>
      <c r="AUZ1299" s="304"/>
      <c r="AVA1299" s="304"/>
      <c r="AVB1299" s="304"/>
      <c r="AVC1299" s="304"/>
      <c r="AVD1299" s="304"/>
      <c r="AVE1299" s="304"/>
      <c r="AVF1299" s="304"/>
      <c r="AVG1299" s="304"/>
      <c r="AVH1299" s="304"/>
      <c r="AVI1299" s="304"/>
      <c r="AVJ1299" s="304"/>
      <c r="AVK1299" s="304"/>
      <c r="AVL1299" s="304"/>
      <c r="AVM1299" s="304"/>
      <c r="AVN1299" s="304"/>
      <c r="AVO1299" s="304"/>
      <c r="AVP1299" s="304"/>
      <c r="AVQ1299" s="304"/>
      <c r="AVR1299" s="304"/>
      <c r="AVS1299" s="304"/>
      <c r="AVT1299" s="304"/>
      <c r="AVU1299" s="304"/>
      <c r="AVV1299" s="304"/>
      <c r="AVW1299" s="304"/>
      <c r="AVX1299" s="304"/>
      <c r="AVY1299" s="304"/>
      <c r="AVZ1299" s="304"/>
      <c r="AWA1299" s="304"/>
      <c r="AWB1299" s="304"/>
      <c r="AWC1299" s="304"/>
      <c r="AWD1299" s="304"/>
      <c r="AWE1299" s="304"/>
      <c r="AWF1299" s="304"/>
      <c r="AWG1299" s="304"/>
      <c r="AWH1299" s="304"/>
      <c r="AWI1299" s="304"/>
      <c r="AWJ1299" s="304"/>
      <c r="AWK1299" s="304"/>
      <c r="AWL1299" s="304"/>
      <c r="AWM1299" s="304"/>
      <c r="AWN1299" s="304"/>
      <c r="AWO1299" s="304"/>
      <c r="AWP1299" s="304"/>
      <c r="AWQ1299" s="304"/>
      <c r="AWR1299" s="304"/>
      <c r="AWS1299" s="304"/>
      <c r="AWT1299" s="304"/>
      <c r="AWU1299" s="304"/>
      <c r="AWV1299" s="304"/>
      <c r="AWW1299" s="304"/>
      <c r="AWX1299" s="304"/>
      <c r="AWY1299" s="304"/>
      <c r="AWZ1299" s="304"/>
      <c r="AXA1299" s="304"/>
      <c r="AXB1299" s="304"/>
      <c r="AXC1299" s="304"/>
      <c r="AXD1299" s="304"/>
      <c r="AXE1299" s="304"/>
      <c r="AXF1299" s="304"/>
      <c r="AXG1299" s="304"/>
      <c r="AXH1299" s="304"/>
      <c r="AXI1299" s="304"/>
      <c r="AXJ1299" s="304"/>
      <c r="AXK1299" s="304"/>
      <c r="AXL1299" s="304"/>
      <c r="AXM1299" s="304"/>
      <c r="AXN1299" s="304"/>
      <c r="AXO1299" s="304"/>
      <c r="AXP1299" s="304"/>
      <c r="AXQ1299" s="304"/>
      <c r="AXR1299" s="304"/>
      <c r="AXS1299" s="304"/>
      <c r="AXT1299" s="304"/>
      <c r="AXU1299" s="304"/>
      <c r="AXV1299" s="304"/>
      <c r="AXW1299" s="304"/>
      <c r="AXX1299" s="304"/>
      <c r="AXY1299" s="304"/>
      <c r="AXZ1299" s="304"/>
      <c r="AYA1299" s="304"/>
      <c r="AYB1299" s="304"/>
      <c r="AYC1299" s="304"/>
      <c r="AYD1299" s="304"/>
      <c r="AYE1299" s="304"/>
      <c r="AYF1299" s="304"/>
      <c r="AYG1299" s="304"/>
      <c r="AYH1299" s="304"/>
      <c r="AYI1299" s="304"/>
      <c r="AYJ1299" s="304"/>
      <c r="AYK1299" s="304"/>
      <c r="AYL1299" s="304"/>
      <c r="AYM1299" s="304"/>
      <c r="AYN1299" s="304"/>
      <c r="AYO1299" s="304"/>
      <c r="AYP1299" s="304"/>
      <c r="AYQ1299" s="304"/>
      <c r="AYR1299" s="304"/>
      <c r="AYS1299" s="304"/>
      <c r="AYT1299" s="304"/>
      <c r="AYU1299" s="304"/>
      <c r="AYV1299" s="304"/>
      <c r="AYW1299" s="304"/>
      <c r="AYX1299" s="304"/>
      <c r="AYY1299" s="304"/>
      <c r="AYZ1299" s="304"/>
      <c r="AZA1299" s="304"/>
      <c r="AZB1299" s="304"/>
      <c r="AZC1299" s="304"/>
      <c r="AZD1299" s="304"/>
      <c r="AZE1299" s="304"/>
      <c r="AZF1299" s="304"/>
      <c r="AZG1299" s="304"/>
      <c r="AZH1299" s="304"/>
      <c r="AZI1299" s="304"/>
      <c r="AZJ1299" s="304"/>
      <c r="AZK1299" s="304"/>
      <c r="AZL1299" s="304"/>
      <c r="AZM1299" s="304"/>
      <c r="AZN1299" s="304"/>
      <c r="AZO1299" s="304"/>
      <c r="AZP1299" s="304"/>
      <c r="AZQ1299" s="304"/>
      <c r="AZR1299" s="304"/>
      <c r="AZS1299" s="304"/>
      <c r="AZT1299" s="304"/>
      <c r="AZU1299" s="304"/>
      <c r="AZV1299" s="304"/>
      <c r="AZW1299" s="304"/>
      <c r="AZX1299" s="304"/>
      <c r="AZY1299" s="304"/>
      <c r="AZZ1299" s="304"/>
      <c r="BAA1299" s="304"/>
      <c r="BAB1299" s="304"/>
      <c r="BAC1299" s="304"/>
      <c r="BAD1299" s="304"/>
      <c r="BAE1299" s="304"/>
      <c r="BAF1299" s="304"/>
      <c r="BAG1299" s="304"/>
      <c r="BAH1299" s="304"/>
      <c r="BAI1299" s="304"/>
      <c r="BAJ1299" s="304"/>
      <c r="BAK1299" s="304"/>
      <c r="BAL1299" s="304"/>
      <c r="BAM1299" s="304"/>
      <c r="BAN1299" s="304"/>
      <c r="BAO1299" s="304"/>
      <c r="BAP1299" s="304"/>
      <c r="BAQ1299" s="304"/>
      <c r="BAR1299" s="304"/>
      <c r="BAS1299" s="304"/>
      <c r="BAT1299" s="304"/>
      <c r="BAU1299" s="304"/>
      <c r="BAV1299" s="304"/>
      <c r="BAW1299" s="304"/>
      <c r="BAX1299" s="304"/>
      <c r="BAY1299" s="304"/>
      <c r="BAZ1299" s="304"/>
      <c r="BBA1299" s="304"/>
      <c r="BBB1299" s="304"/>
      <c r="BBC1299" s="304"/>
      <c r="BBD1299" s="304"/>
      <c r="BBE1299" s="304"/>
      <c r="BBF1299" s="304"/>
      <c r="BBG1299" s="304"/>
      <c r="BBH1299" s="304"/>
      <c r="BBI1299" s="304"/>
      <c r="BBJ1299" s="304"/>
      <c r="BBK1299" s="304"/>
      <c r="BBL1299" s="304"/>
      <c r="BBM1299" s="304"/>
      <c r="BBN1299" s="304"/>
      <c r="BBO1299" s="304"/>
      <c r="BBP1299" s="304"/>
      <c r="BBQ1299" s="304"/>
      <c r="BBR1299" s="304"/>
      <c r="BBS1299" s="304"/>
      <c r="BBT1299" s="304"/>
      <c r="BBU1299" s="304"/>
      <c r="BBV1299" s="304"/>
      <c r="BBW1299" s="304"/>
      <c r="BBX1299" s="304"/>
      <c r="BBY1299" s="304"/>
      <c r="BBZ1299" s="304"/>
      <c r="BCA1299" s="304"/>
      <c r="BCB1299" s="304"/>
      <c r="BCC1299" s="304"/>
      <c r="BCD1299" s="304"/>
      <c r="BCE1299" s="304"/>
      <c r="BCF1299" s="304"/>
      <c r="BCG1299" s="304"/>
      <c r="BCH1299" s="304"/>
      <c r="BCI1299" s="304"/>
      <c r="BCJ1299" s="304"/>
      <c r="BCK1299" s="304"/>
      <c r="BCL1299" s="304"/>
      <c r="BCM1299" s="304"/>
      <c r="BCN1299" s="304"/>
      <c r="BCO1299" s="304"/>
      <c r="BCP1299" s="304"/>
      <c r="BCQ1299" s="304"/>
      <c r="BCR1299" s="304"/>
      <c r="BCS1299" s="304"/>
      <c r="BCT1299" s="304"/>
      <c r="BCU1299" s="304"/>
      <c r="BCV1299" s="304"/>
      <c r="BCW1299" s="304"/>
      <c r="BCX1299" s="304"/>
      <c r="BCY1299" s="304"/>
      <c r="BCZ1299" s="304"/>
      <c r="BDA1299" s="304"/>
      <c r="BDB1299" s="304"/>
      <c r="BDC1299" s="304"/>
      <c r="BDD1299" s="304"/>
      <c r="BDE1299" s="304"/>
      <c r="BDF1299" s="304"/>
      <c r="BDG1299" s="304"/>
      <c r="BDH1299" s="304"/>
      <c r="BDI1299" s="304"/>
      <c r="BDJ1299" s="304"/>
      <c r="BDK1299" s="304"/>
      <c r="BDL1299" s="304"/>
      <c r="BDM1299" s="304"/>
      <c r="BDN1299" s="304"/>
      <c r="BDO1299" s="304"/>
      <c r="BDP1299" s="304"/>
      <c r="BDQ1299" s="304"/>
      <c r="BDR1299" s="304"/>
      <c r="BDS1299" s="304"/>
      <c r="BDT1299" s="304"/>
      <c r="BDU1299" s="304"/>
      <c r="BDV1299" s="304"/>
      <c r="BDW1299" s="304"/>
      <c r="BDX1299" s="304"/>
      <c r="BDY1299" s="304"/>
      <c r="BDZ1299" s="304"/>
      <c r="BEA1299" s="304"/>
      <c r="BEB1299" s="304"/>
      <c r="BEC1299" s="304"/>
      <c r="BED1299" s="304"/>
      <c r="BEE1299" s="304"/>
      <c r="BEF1299" s="304"/>
      <c r="BEG1299" s="304"/>
      <c r="BEH1299" s="304"/>
      <c r="BEI1299" s="304"/>
      <c r="BEJ1299" s="304"/>
      <c r="BEK1299" s="304"/>
      <c r="BEL1299" s="304"/>
      <c r="BEM1299" s="304"/>
      <c r="BEN1299" s="304"/>
      <c r="BEO1299" s="304"/>
      <c r="BEP1299" s="304"/>
      <c r="BEQ1299" s="304"/>
      <c r="BER1299" s="304"/>
      <c r="BES1299" s="304"/>
      <c r="BET1299" s="304"/>
      <c r="BEU1299" s="304"/>
      <c r="BEV1299" s="304"/>
      <c r="BEW1299" s="304"/>
      <c r="BEX1299" s="304"/>
      <c r="BEY1299" s="304"/>
      <c r="BEZ1299" s="304"/>
      <c r="BFA1299" s="304"/>
      <c r="BFB1299" s="304"/>
      <c r="BFC1299" s="304"/>
      <c r="BFD1299" s="304"/>
      <c r="BFE1299" s="304"/>
      <c r="BFF1299" s="304"/>
      <c r="BFG1299" s="304"/>
      <c r="BFH1299" s="304"/>
      <c r="BFI1299" s="304"/>
      <c r="BFJ1299" s="304"/>
      <c r="BFK1299" s="304"/>
      <c r="BFL1299" s="304"/>
      <c r="BFM1299" s="304"/>
      <c r="BFN1299" s="304"/>
      <c r="BFO1299" s="304"/>
      <c r="BFP1299" s="304"/>
      <c r="BFQ1299" s="304"/>
      <c r="BFR1299" s="304"/>
      <c r="BFS1299" s="304"/>
      <c r="BFT1299" s="304"/>
      <c r="BFU1299" s="304"/>
      <c r="BFV1299" s="304"/>
      <c r="BFW1299" s="304"/>
      <c r="BFX1299" s="304"/>
      <c r="BFY1299" s="304"/>
      <c r="BFZ1299" s="304"/>
      <c r="BGA1299" s="304"/>
      <c r="BGB1299" s="304"/>
      <c r="BGC1299" s="304"/>
      <c r="BGD1299" s="304"/>
      <c r="BGE1299" s="304"/>
      <c r="BGF1299" s="304"/>
      <c r="BGG1299" s="304"/>
      <c r="BGH1299" s="304"/>
      <c r="BGI1299" s="304"/>
      <c r="BGJ1299" s="304"/>
      <c r="BGK1299" s="304"/>
      <c r="BGL1299" s="304"/>
      <c r="BGM1299" s="304"/>
      <c r="BGN1299" s="304"/>
      <c r="BGO1299" s="304"/>
      <c r="BGP1299" s="304"/>
      <c r="BGQ1299" s="304"/>
      <c r="BGR1299" s="304"/>
      <c r="BGS1299" s="304"/>
      <c r="BGT1299" s="304"/>
      <c r="BGU1299" s="304"/>
      <c r="BGV1299" s="304"/>
      <c r="BGW1299" s="304"/>
      <c r="BGX1299" s="304"/>
      <c r="BGY1299" s="304"/>
      <c r="BGZ1299" s="304"/>
      <c r="BHA1299" s="304"/>
      <c r="BHB1299" s="304"/>
      <c r="BHC1299" s="304"/>
      <c r="BHD1299" s="304"/>
      <c r="BHE1299" s="304"/>
      <c r="BHF1299" s="304"/>
      <c r="BHG1299" s="304"/>
      <c r="BHH1299" s="304"/>
      <c r="BHI1299" s="304"/>
      <c r="BHJ1299" s="304"/>
      <c r="BHK1299" s="304"/>
      <c r="BHL1299" s="304"/>
      <c r="BHM1299" s="304"/>
      <c r="BHN1299" s="304"/>
      <c r="BHO1299" s="304"/>
      <c r="BHP1299" s="304"/>
      <c r="BHQ1299" s="304"/>
      <c r="BHR1299" s="304"/>
      <c r="BHS1299" s="304"/>
      <c r="BHT1299" s="304"/>
      <c r="BHU1299" s="304"/>
      <c r="BHV1299" s="304"/>
      <c r="BHW1299" s="304"/>
      <c r="BHX1299" s="304"/>
      <c r="BHY1299" s="304"/>
      <c r="BHZ1299" s="304"/>
      <c r="BIA1299" s="304"/>
      <c r="BIB1299" s="304"/>
      <c r="BIC1299" s="304"/>
      <c r="BID1299" s="304"/>
      <c r="BIE1299" s="304"/>
      <c r="BIF1299" s="304"/>
      <c r="BIG1299" s="304"/>
      <c r="BIH1299" s="304"/>
      <c r="BII1299" s="304"/>
      <c r="BIJ1299" s="304"/>
      <c r="BIK1299" s="304"/>
      <c r="BIL1299" s="304"/>
      <c r="BIM1299" s="304"/>
      <c r="BIN1299" s="304"/>
      <c r="BIO1299" s="304"/>
      <c r="BIP1299" s="304"/>
      <c r="BIQ1299" s="304"/>
      <c r="BIR1299" s="304"/>
      <c r="BIS1299" s="304"/>
      <c r="BIT1299" s="304"/>
      <c r="BIU1299" s="304"/>
      <c r="BIV1299" s="304"/>
      <c r="BIW1299" s="304"/>
      <c r="BIX1299" s="304"/>
      <c r="BIY1299" s="304"/>
      <c r="BIZ1299" s="304"/>
      <c r="BJA1299" s="304"/>
      <c r="BJB1299" s="304"/>
      <c r="BJC1299" s="304"/>
      <c r="BJD1299" s="304"/>
      <c r="BJE1299" s="304"/>
      <c r="BJF1299" s="304"/>
      <c r="BJG1299" s="304"/>
      <c r="BJH1299" s="304"/>
      <c r="BJI1299" s="304"/>
      <c r="BJJ1299" s="304"/>
      <c r="BJK1299" s="304"/>
      <c r="BJL1299" s="304"/>
      <c r="BJM1299" s="304"/>
      <c r="BJN1299" s="304"/>
      <c r="BJO1299" s="304"/>
      <c r="BJP1299" s="304"/>
      <c r="BJQ1299" s="304"/>
      <c r="BJR1299" s="304"/>
      <c r="BJS1299" s="304"/>
      <c r="BJT1299" s="304"/>
      <c r="BJU1299" s="304"/>
      <c r="BJV1299" s="304"/>
      <c r="BJW1299" s="304"/>
      <c r="BJX1299" s="304"/>
      <c r="BJY1299" s="304"/>
      <c r="BJZ1299" s="304"/>
      <c r="BKA1299" s="304"/>
      <c r="BKB1299" s="304"/>
      <c r="BKC1299" s="304"/>
      <c r="BKD1299" s="304"/>
      <c r="BKE1299" s="304"/>
      <c r="BKF1299" s="304"/>
      <c r="BKG1299" s="304"/>
      <c r="BKH1299" s="304"/>
      <c r="BKI1299" s="304"/>
      <c r="BKJ1299" s="304"/>
      <c r="BKK1299" s="304"/>
      <c r="BKL1299" s="304"/>
      <c r="BKM1299" s="304"/>
      <c r="BKN1299" s="304"/>
      <c r="BKO1299" s="304"/>
      <c r="BKP1299" s="304"/>
      <c r="BKQ1299" s="304"/>
      <c r="BKR1299" s="304"/>
      <c r="BKS1299" s="304"/>
      <c r="BKT1299" s="304"/>
      <c r="BKU1299" s="304"/>
      <c r="BKV1299" s="304"/>
      <c r="BKW1299" s="304"/>
      <c r="BKX1299" s="304"/>
      <c r="BKY1299" s="304"/>
      <c r="BKZ1299" s="304"/>
      <c r="BLA1299" s="304"/>
      <c r="BLB1299" s="304"/>
      <c r="BLC1299" s="304"/>
      <c r="BLD1299" s="304"/>
      <c r="BLE1299" s="304"/>
      <c r="BLF1299" s="304"/>
      <c r="BLG1299" s="304"/>
      <c r="BLH1299" s="304"/>
      <c r="BLI1299" s="304"/>
      <c r="BLJ1299" s="304"/>
      <c r="BLK1299" s="304"/>
      <c r="BLL1299" s="304"/>
      <c r="BLM1299" s="304"/>
      <c r="BLN1299" s="304"/>
      <c r="BLO1299" s="304"/>
      <c r="BLP1299" s="304"/>
      <c r="BLQ1299" s="304"/>
      <c r="BLR1299" s="304"/>
      <c r="BLS1299" s="304"/>
      <c r="BLT1299" s="304"/>
      <c r="BLU1299" s="304"/>
      <c r="BLV1299" s="304"/>
      <c r="BLW1299" s="304"/>
      <c r="BLX1299" s="304"/>
      <c r="BLY1299" s="304"/>
      <c r="BLZ1299" s="304"/>
      <c r="BMA1299" s="304"/>
      <c r="BMB1299" s="304"/>
      <c r="BMC1299" s="304"/>
      <c r="BMD1299" s="304"/>
      <c r="BME1299" s="304"/>
      <c r="BMF1299" s="304"/>
      <c r="BMG1299" s="304"/>
      <c r="BMH1299" s="304"/>
      <c r="BMI1299" s="304"/>
      <c r="BMJ1299" s="304"/>
      <c r="BMK1299" s="304"/>
      <c r="BML1299" s="304"/>
      <c r="BMM1299" s="304"/>
      <c r="BMN1299" s="304"/>
      <c r="BMO1299" s="304"/>
      <c r="BMP1299" s="304"/>
      <c r="BMQ1299" s="304"/>
      <c r="BMR1299" s="304"/>
      <c r="BMS1299" s="304"/>
      <c r="BMT1299" s="304"/>
      <c r="BMU1299" s="304"/>
      <c r="BMV1299" s="304"/>
      <c r="BMW1299" s="304"/>
      <c r="BMX1299" s="304"/>
      <c r="BMY1299" s="304"/>
      <c r="BMZ1299" s="304"/>
      <c r="BNA1299" s="304"/>
      <c r="BNB1299" s="304"/>
      <c r="BNC1299" s="304"/>
      <c r="BND1299" s="304"/>
      <c r="BNE1299" s="304"/>
      <c r="BNF1299" s="304"/>
      <c r="BNG1299" s="304"/>
      <c r="BNH1299" s="304"/>
      <c r="BNI1299" s="304"/>
      <c r="BNJ1299" s="304"/>
      <c r="BNK1299" s="304"/>
      <c r="BNL1299" s="304"/>
      <c r="BNM1299" s="304"/>
      <c r="BNN1299" s="304"/>
      <c r="BNO1299" s="304"/>
      <c r="BNP1299" s="304"/>
      <c r="BNQ1299" s="304"/>
      <c r="BNR1299" s="304"/>
      <c r="BNS1299" s="304"/>
      <c r="BNT1299" s="304"/>
      <c r="BNU1299" s="304"/>
      <c r="BNV1299" s="304"/>
      <c r="BNW1299" s="304"/>
      <c r="BNX1299" s="304"/>
      <c r="BNY1299" s="304"/>
      <c r="BNZ1299" s="304"/>
      <c r="BOA1299" s="304"/>
      <c r="BOB1299" s="304"/>
      <c r="BOC1299" s="304"/>
      <c r="BOD1299" s="304"/>
      <c r="BOE1299" s="304"/>
      <c r="BOF1299" s="304"/>
      <c r="BOG1299" s="304"/>
      <c r="BOH1299" s="304"/>
      <c r="BOI1299" s="304"/>
      <c r="BOJ1299" s="304"/>
      <c r="BOK1299" s="304"/>
      <c r="BOL1299" s="304"/>
      <c r="BOM1299" s="304"/>
      <c r="BON1299" s="304"/>
      <c r="BOO1299" s="304"/>
      <c r="BOP1299" s="304"/>
      <c r="BOQ1299" s="304"/>
      <c r="BOR1299" s="304"/>
      <c r="BOS1299" s="304"/>
      <c r="BOT1299" s="304"/>
      <c r="BOU1299" s="304"/>
      <c r="BOV1299" s="304"/>
      <c r="BOW1299" s="304"/>
      <c r="BOX1299" s="304"/>
      <c r="BOY1299" s="304"/>
      <c r="BOZ1299" s="304"/>
      <c r="BPA1299" s="304"/>
      <c r="BPB1299" s="304"/>
      <c r="BPC1299" s="304"/>
      <c r="BPD1299" s="304"/>
      <c r="BPE1299" s="304"/>
      <c r="BPF1299" s="304"/>
      <c r="BPG1299" s="304"/>
      <c r="BPH1299" s="304"/>
      <c r="BPI1299" s="304"/>
      <c r="BPJ1299" s="304"/>
      <c r="BPK1299" s="304"/>
      <c r="BPL1299" s="304"/>
      <c r="BPM1299" s="304"/>
      <c r="BPN1299" s="304"/>
      <c r="BPO1299" s="304"/>
      <c r="BPP1299" s="304"/>
      <c r="BPQ1299" s="304"/>
      <c r="BPR1299" s="304"/>
      <c r="BPS1299" s="304"/>
      <c r="BPT1299" s="304"/>
      <c r="BPU1299" s="304"/>
      <c r="BPV1299" s="304"/>
      <c r="BPW1299" s="304"/>
      <c r="BPX1299" s="304"/>
      <c r="BPY1299" s="304"/>
      <c r="BPZ1299" s="304"/>
      <c r="BQA1299" s="304"/>
      <c r="BQB1299" s="304"/>
      <c r="BQC1299" s="304"/>
      <c r="BQD1299" s="304"/>
      <c r="BQE1299" s="304"/>
      <c r="BQF1299" s="304"/>
      <c r="BQG1299" s="304"/>
      <c r="BQH1299" s="304"/>
      <c r="BQI1299" s="304"/>
      <c r="BQJ1299" s="304"/>
      <c r="BQK1299" s="304"/>
      <c r="BQL1299" s="304"/>
      <c r="BQM1299" s="304"/>
      <c r="BQN1299" s="304"/>
      <c r="BQO1299" s="304"/>
      <c r="BQP1299" s="304"/>
      <c r="BQQ1299" s="304"/>
      <c r="BQR1299" s="304"/>
      <c r="BQS1299" s="304"/>
      <c r="BQT1299" s="304"/>
      <c r="BQU1299" s="304"/>
      <c r="BQV1299" s="304"/>
      <c r="BQW1299" s="304"/>
      <c r="BQX1299" s="304"/>
      <c r="BQY1299" s="304"/>
      <c r="BQZ1299" s="304"/>
      <c r="BRA1299" s="304"/>
      <c r="BRB1299" s="304"/>
      <c r="BRC1299" s="304"/>
      <c r="BRD1299" s="304"/>
      <c r="BRE1299" s="304"/>
      <c r="BRF1299" s="304"/>
      <c r="BRG1299" s="304"/>
      <c r="BRH1299" s="304"/>
      <c r="BRI1299" s="304"/>
      <c r="BRJ1299" s="304"/>
      <c r="BRK1299" s="304"/>
      <c r="BRL1299" s="304"/>
      <c r="BRM1299" s="304"/>
      <c r="BRN1299" s="304"/>
      <c r="BRO1299" s="304"/>
      <c r="BRP1299" s="304"/>
      <c r="BRQ1299" s="304"/>
      <c r="BRR1299" s="304"/>
      <c r="BRS1299" s="304"/>
      <c r="BRT1299" s="304"/>
      <c r="BRU1299" s="304"/>
      <c r="BRV1299" s="304"/>
      <c r="BRW1299" s="304"/>
      <c r="BRX1299" s="304"/>
      <c r="BRY1299" s="304"/>
      <c r="BRZ1299" s="304"/>
      <c r="BSA1299" s="304"/>
      <c r="BSB1299" s="304"/>
      <c r="BSC1299" s="304"/>
      <c r="BSD1299" s="304"/>
      <c r="BSE1299" s="304"/>
      <c r="BSF1299" s="304"/>
      <c r="BSG1299" s="304"/>
      <c r="BSH1299" s="304"/>
      <c r="BSI1299" s="304"/>
      <c r="BSJ1299" s="304"/>
      <c r="BSK1299" s="304"/>
      <c r="BSL1299" s="304"/>
      <c r="BSM1299" s="304"/>
      <c r="BSN1299" s="304"/>
      <c r="BSO1299" s="304"/>
      <c r="BSP1299" s="304"/>
      <c r="BSQ1299" s="304"/>
      <c r="BSR1299" s="304"/>
      <c r="BSS1299" s="304"/>
      <c r="BST1299" s="304"/>
      <c r="BSU1299" s="304"/>
      <c r="BSV1299" s="304"/>
      <c r="BSW1299" s="304"/>
      <c r="BSX1299" s="304"/>
      <c r="BSY1299" s="304"/>
      <c r="BSZ1299" s="304"/>
      <c r="BTA1299" s="304"/>
      <c r="BTB1299" s="304"/>
      <c r="BTC1299" s="304"/>
      <c r="BTD1299" s="304"/>
      <c r="BTE1299" s="304"/>
      <c r="BTF1299" s="304"/>
      <c r="BTG1299" s="304"/>
      <c r="BTH1299" s="304"/>
      <c r="BTI1299" s="304"/>
      <c r="BTJ1299" s="304"/>
      <c r="BTK1299" s="304"/>
      <c r="BTL1299" s="304"/>
      <c r="BTM1299" s="304"/>
      <c r="BTN1299" s="304"/>
      <c r="BTO1299" s="304"/>
      <c r="BTP1299" s="304"/>
      <c r="BTQ1299" s="304"/>
      <c r="BTR1299" s="304"/>
      <c r="BTS1299" s="304"/>
      <c r="BTT1299" s="304"/>
      <c r="BTU1299" s="304"/>
      <c r="BTV1299" s="304"/>
      <c r="BTW1299" s="304"/>
      <c r="BTX1299" s="304"/>
      <c r="BTY1299" s="304"/>
      <c r="BTZ1299" s="304"/>
      <c r="BUA1299" s="304"/>
      <c r="BUB1299" s="304"/>
      <c r="BUC1299" s="304"/>
      <c r="BUD1299" s="304"/>
      <c r="BUE1299" s="304"/>
      <c r="BUF1299" s="304"/>
      <c r="BUG1299" s="304"/>
      <c r="BUH1299" s="304"/>
      <c r="BUI1299" s="304"/>
      <c r="BUJ1299" s="304"/>
      <c r="BUK1299" s="304"/>
      <c r="BUL1299" s="304"/>
      <c r="BUM1299" s="304"/>
      <c r="BUN1299" s="304"/>
      <c r="BUO1299" s="304"/>
      <c r="BUP1299" s="304"/>
      <c r="BUQ1299" s="304"/>
      <c r="BUR1299" s="304"/>
      <c r="BUS1299" s="304"/>
      <c r="BUT1299" s="304"/>
      <c r="BUU1299" s="304"/>
      <c r="BUV1299" s="304"/>
      <c r="BUW1299" s="304"/>
      <c r="BUX1299" s="304"/>
      <c r="BUY1299" s="304"/>
      <c r="BUZ1299" s="304"/>
      <c r="BVA1299" s="304"/>
      <c r="BVB1299" s="304"/>
      <c r="BVC1299" s="304"/>
      <c r="BVD1299" s="304"/>
      <c r="BVE1299" s="304"/>
      <c r="BVF1299" s="304"/>
      <c r="BVG1299" s="304"/>
      <c r="BVH1299" s="304"/>
      <c r="BVI1299" s="304"/>
      <c r="BVJ1299" s="304"/>
      <c r="BVK1299" s="304"/>
      <c r="BVL1299" s="304"/>
      <c r="BVM1299" s="304"/>
      <c r="BVN1299" s="304"/>
      <c r="BVO1299" s="304"/>
      <c r="BVP1299" s="304"/>
      <c r="BVQ1299" s="304"/>
      <c r="BVR1299" s="304"/>
      <c r="BVS1299" s="304"/>
      <c r="BVT1299" s="304"/>
      <c r="BVU1299" s="304"/>
      <c r="BVV1299" s="304"/>
      <c r="BVW1299" s="304"/>
      <c r="BVX1299" s="304"/>
      <c r="BVY1299" s="304"/>
      <c r="BVZ1299" s="304"/>
      <c r="BWA1299" s="304"/>
      <c r="BWB1299" s="304"/>
      <c r="BWC1299" s="304"/>
      <c r="BWD1299" s="304"/>
      <c r="BWE1299" s="304"/>
      <c r="BWF1299" s="304"/>
      <c r="BWG1299" s="304"/>
      <c r="BWH1299" s="304"/>
      <c r="BWI1299" s="304"/>
      <c r="BWJ1299" s="304"/>
      <c r="BWK1299" s="304"/>
      <c r="BWL1299" s="304"/>
      <c r="BWM1299" s="304"/>
      <c r="BWN1299" s="304"/>
      <c r="BWO1299" s="304"/>
      <c r="BWP1299" s="304"/>
      <c r="BWQ1299" s="304"/>
      <c r="BWR1299" s="304"/>
      <c r="BWS1299" s="304"/>
      <c r="BWT1299" s="304"/>
      <c r="BWU1299" s="304"/>
      <c r="BWV1299" s="304"/>
      <c r="BWW1299" s="304"/>
      <c r="BWX1299" s="304"/>
      <c r="BWY1299" s="304"/>
      <c r="BWZ1299" s="304"/>
      <c r="BXA1299" s="304"/>
      <c r="BXB1299" s="304"/>
      <c r="BXC1299" s="304"/>
      <c r="BXD1299" s="304"/>
      <c r="BXE1299" s="304"/>
      <c r="BXF1299" s="304"/>
      <c r="BXG1299" s="304"/>
      <c r="BXH1299" s="304"/>
      <c r="BXI1299" s="304"/>
      <c r="BXJ1299" s="304"/>
      <c r="BXK1299" s="304"/>
      <c r="BXL1299" s="304"/>
      <c r="BXM1299" s="304"/>
      <c r="BXN1299" s="304"/>
      <c r="BXO1299" s="304"/>
      <c r="BXP1299" s="304"/>
      <c r="BXQ1299" s="304"/>
      <c r="BXR1299" s="304"/>
      <c r="BXS1299" s="304"/>
      <c r="BXT1299" s="304"/>
      <c r="BXU1299" s="304"/>
      <c r="BXV1299" s="304"/>
      <c r="BXW1299" s="304"/>
      <c r="BXX1299" s="304"/>
      <c r="BXY1299" s="304"/>
      <c r="BXZ1299" s="304"/>
      <c r="BYA1299" s="304"/>
      <c r="BYB1299" s="304"/>
      <c r="BYC1299" s="304"/>
      <c r="BYD1299" s="304"/>
      <c r="BYE1299" s="304"/>
      <c r="BYF1299" s="304"/>
      <c r="BYG1299" s="304"/>
      <c r="BYH1299" s="304"/>
      <c r="BYI1299" s="304"/>
      <c r="BYJ1299" s="304"/>
      <c r="BYK1299" s="304"/>
      <c r="BYL1299" s="304"/>
      <c r="BYM1299" s="304"/>
      <c r="BYN1299" s="304"/>
      <c r="BYO1299" s="304"/>
      <c r="BYP1299" s="304"/>
      <c r="BYQ1299" s="304"/>
      <c r="BYR1299" s="304"/>
      <c r="BYS1299" s="304"/>
      <c r="BYT1299" s="304"/>
      <c r="BYU1299" s="304"/>
      <c r="BYV1299" s="304"/>
      <c r="BYW1299" s="304"/>
      <c r="BYX1299" s="304"/>
      <c r="BYY1299" s="304"/>
      <c r="BYZ1299" s="304"/>
      <c r="BZA1299" s="304"/>
      <c r="BZB1299" s="304"/>
      <c r="BZC1299" s="304"/>
      <c r="BZD1299" s="304"/>
      <c r="BZE1299" s="304"/>
      <c r="BZF1299" s="304"/>
      <c r="BZG1299" s="304"/>
      <c r="BZH1299" s="304"/>
      <c r="BZI1299" s="304"/>
      <c r="BZJ1299" s="304"/>
      <c r="BZK1299" s="304"/>
      <c r="BZL1299" s="304"/>
      <c r="BZM1299" s="304"/>
      <c r="BZN1299" s="304"/>
      <c r="BZO1299" s="304"/>
      <c r="BZP1299" s="304"/>
      <c r="BZQ1299" s="304"/>
      <c r="BZR1299" s="304"/>
      <c r="BZS1299" s="304"/>
      <c r="BZT1299" s="304"/>
      <c r="BZU1299" s="304"/>
      <c r="BZV1299" s="304"/>
      <c r="BZW1299" s="304"/>
      <c r="BZX1299" s="304"/>
      <c r="BZY1299" s="304"/>
      <c r="BZZ1299" s="304"/>
      <c r="CAA1299" s="304"/>
      <c r="CAB1299" s="304"/>
      <c r="CAC1299" s="304"/>
      <c r="CAD1299" s="304"/>
      <c r="CAE1299" s="304"/>
      <c r="CAF1299" s="304"/>
      <c r="CAG1299" s="304"/>
      <c r="CAH1299" s="304"/>
      <c r="CAI1299" s="304"/>
      <c r="CAJ1299" s="304"/>
      <c r="CAK1299" s="304"/>
      <c r="CAL1299" s="304"/>
      <c r="CAM1299" s="304"/>
      <c r="CAN1299" s="304"/>
      <c r="CAO1299" s="304"/>
      <c r="CAP1299" s="304"/>
      <c r="CAQ1299" s="304"/>
      <c r="CAR1299" s="304"/>
      <c r="CAS1299" s="304"/>
      <c r="CAT1299" s="304"/>
      <c r="CAU1299" s="304"/>
      <c r="CAV1299" s="304"/>
      <c r="CAW1299" s="304"/>
      <c r="CAX1299" s="304"/>
      <c r="CAY1299" s="304"/>
      <c r="CAZ1299" s="304"/>
      <c r="CBA1299" s="304"/>
      <c r="CBB1299" s="304"/>
      <c r="CBC1299" s="304"/>
      <c r="CBD1299" s="304"/>
      <c r="CBE1299" s="304"/>
      <c r="CBF1299" s="304"/>
      <c r="CBG1299" s="304"/>
      <c r="CBH1299" s="304"/>
      <c r="CBI1299" s="304"/>
      <c r="CBJ1299" s="304"/>
      <c r="CBK1299" s="304"/>
      <c r="CBL1299" s="304"/>
      <c r="CBM1299" s="304"/>
      <c r="CBN1299" s="304"/>
      <c r="CBO1299" s="304"/>
      <c r="CBP1299" s="304"/>
      <c r="CBQ1299" s="304"/>
      <c r="CBR1299" s="304"/>
      <c r="CBS1299" s="304"/>
      <c r="CBT1299" s="304"/>
      <c r="CBU1299" s="304"/>
      <c r="CBV1299" s="304"/>
      <c r="CBW1299" s="304"/>
      <c r="CBX1299" s="304"/>
      <c r="CBY1299" s="304"/>
      <c r="CBZ1299" s="304"/>
      <c r="CCA1299" s="304"/>
      <c r="CCB1299" s="304"/>
      <c r="CCC1299" s="304"/>
      <c r="CCD1299" s="304"/>
      <c r="CCE1299" s="304"/>
      <c r="CCF1299" s="304"/>
      <c r="CCG1299" s="304"/>
      <c r="CCH1299" s="304"/>
      <c r="CCI1299" s="304"/>
      <c r="CCJ1299" s="304"/>
      <c r="CCK1299" s="304"/>
      <c r="CCL1299" s="304"/>
      <c r="CCM1299" s="304"/>
      <c r="CCN1299" s="304"/>
      <c r="CCO1299" s="304"/>
      <c r="CCP1299" s="304"/>
      <c r="CCQ1299" s="304"/>
      <c r="CCR1299" s="304"/>
      <c r="CCS1299" s="304"/>
      <c r="CCT1299" s="304"/>
      <c r="CCU1299" s="304"/>
      <c r="CCV1299" s="304"/>
      <c r="CCW1299" s="304"/>
      <c r="CCX1299" s="304"/>
      <c r="CCY1299" s="304"/>
      <c r="CCZ1299" s="304"/>
      <c r="CDA1299" s="304"/>
      <c r="CDB1299" s="304"/>
      <c r="CDC1299" s="304"/>
      <c r="CDD1299" s="304"/>
      <c r="CDE1299" s="304"/>
      <c r="CDF1299" s="304"/>
      <c r="CDG1299" s="304"/>
      <c r="CDH1299" s="304"/>
      <c r="CDI1299" s="304"/>
      <c r="CDJ1299" s="304"/>
      <c r="CDK1299" s="304"/>
      <c r="CDL1299" s="304"/>
      <c r="CDM1299" s="304"/>
      <c r="CDN1299" s="304"/>
      <c r="CDO1299" s="304"/>
      <c r="CDP1299" s="304"/>
      <c r="CDQ1299" s="304"/>
      <c r="CDR1299" s="304"/>
      <c r="CDS1299" s="304"/>
      <c r="CDT1299" s="304"/>
      <c r="CDU1299" s="304"/>
      <c r="CDV1299" s="304"/>
      <c r="CDW1299" s="304"/>
      <c r="CDX1299" s="304"/>
      <c r="CDY1299" s="304"/>
      <c r="CDZ1299" s="304"/>
      <c r="CEA1299" s="304"/>
      <c r="CEB1299" s="304"/>
      <c r="CEC1299" s="304"/>
      <c r="CED1299" s="304"/>
      <c r="CEE1299" s="304"/>
      <c r="CEF1299" s="304"/>
      <c r="CEG1299" s="304"/>
      <c r="CEH1299" s="304"/>
      <c r="CEI1299" s="304"/>
      <c r="CEJ1299" s="304"/>
      <c r="CEK1299" s="304"/>
      <c r="CEL1299" s="304"/>
      <c r="CEM1299" s="304"/>
      <c r="CEN1299" s="304"/>
      <c r="CEO1299" s="304"/>
      <c r="CEP1299" s="304"/>
      <c r="CEQ1299" s="304"/>
      <c r="CER1299" s="304"/>
      <c r="CES1299" s="304"/>
      <c r="CET1299" s="304"/>
      <c r="CEU1299" s="304"/>
      <c r="CEV1299" s="304"/>
      <c r="CEW1299" s="304"/>
      <c r="CEX1299" s="304"/>
      <c r="CEY1299" s="304"/>
      <c r="CEZ1299" s="304"/>
      <c r="CFA1299" s="304"/>
      <c r="CFB1299" s="304"/>
      <c r="CFC1299" s="304"/>
      <c r="CFD1299" s="304"/>
      <c r="CFE1299" s="304"/>
      <c r="CFF1299" s="304"/>
      <c r="CFG1299" s="304"/>
      <c r="CFH1299" s="304"/>
      <c r="CFI1299" s="304"/>
      <c r="CFJ1299" s="304"/>
      <c r="CFK1299" s="304"/>
      <c r="CFL1299" s="304"/>
      <c r="CFM1299" s="304"/>
      <c r="CFN1299" s="304"/>
      <c r="CFO1299" s="304"/>
      <c r="CFP1299" s="304"/>
      <c r="CFQ1299" s="304"/>
      <c r="CFR1299" s="304"/>
      <c r="CFS1299" s="304"/>
      <c r="CFT1299" s="304"/>
      <c r="CFU1299" s="304"/>
      <c r="CFV1299" s="304"/>
      <c r="CFW1299" s="304"/>
      <c r="CFX1299" s="304"/>
      <c r="CFY1299" s="304"/>
      <c r="CFZ1299" s="304"/>
      <c r="CGA1299" s="304"/>
      <c r="CGB1299" s="304"/>
      <c r="CGC1299" s="304"/>
      <c r="CGD1299" s="304"/>
      <c r="CGE1299" s="304"/>
      <c r="CGF1299" s="304"/>
      <c r="CGG1299" s="304"/>
      <c r="CGH1299" s="304"/>
      <c r="CGI1299" s="304"/>
      <c r="CGJ1299" s="304"/>
      <c r="CGK1299" s="304"/>
      <c r="CGL1299" s="304"/>
      <c r="CGM1299" s="304"/>
      <c r="CGN1299" s="304"/>
      <c r="CGO1299" s="304"/>
      <c r="CGP1299" s="304"/>
      <c r="CGQ1299" s="304"/>
      <c r="CGR1299" s="304"/>
      <c r="CGS1299" s="304"/>
      <c r="CGT1299" s="304"/>
      <c r="CGU1299" s="304"/>
      <c r="CGV1299" s="304"/>
      <c r="CGW1299" s="304"/>
      <c r="CGX1299" s="304"/>
      <c r="CGY1299" s="304"/>
      <c r="CGZ1299" s="304"/>
      <c r="CHA1299" s="304"/>
      <c r="CHB1299" s="304"/>
      <c r="CHC1299" s="304"/>
      <c r="CHD1299" s="304"/>
      <c r="CHE1299" s="304"/>
      <c r="CHF1299" s="304"/>
      <c r="CHG1299" s="304"/>
      <c r="CHH1299" s="304"/>
      <c r="CHI1299" s="304"/>
      <c r="CHJ1299" s="304"/>
      <c r="CHK1299" s="304"/>
      <c r="CHL1299" s="304"/>
      <c r="CHM1299" s="304"/>
      <c r="CHN1299" s="304"/>
      <c r="CHO1299" s="304"/>
      <c r="CHP1299" s="304"/>
      <c r="CHQ1299" s="304"/>
      <c r="CHR1299" s="304"/>
      <c r="CHS1299" s="304"/>
      <c r="CHT1299" s="304"/>
      <c r="CHU1299" s="304"/>
      <c r="CHV1299" s="304"/>
      <c r="CHW1299" s="304"/>
      <c r="CHX1299" s="304"/>
      <c r="CHY1299" s="304"/>
      <c r="CHZ1299" s="304"/>
      <c r="CIA1299" s="304"/>
      <c r="CIB1299" s="304"/>
      <c r="CIC1299" s="304"/>
      <c r="CID1299" s="304"/>
      <c r="CIE1299" s="304"/>
      <c r="CIF1299" s="304"/>
      <c r="CIG1299" s="304"/>
      <c r="CIH1299" s="304"/>
      <c r="CII1299" s="304"/>
      <c r="CIJ1299" s="304"/>
      <c r="CIK1299" s="304"/>
      <c r="CIL1299" s="304"/>
      <c r="CIM1299" s="304"/>
      <c r="CIN1299" s="304"/>
      <c r="CIO1299" s="304"/>
      <c r="CIP1299" s="304"/>
      <c r="CIQ1299" s="304"/>
      <c r="CIR1299" s="304"/>
      <c r="CIS1299" s="304"/>
      <c r="CIT1299" s="304"/>
      <c r="CIU1299" s="304"/>
      <c r="CIV1299" s="304"/>
      <c r="CIW1299" s="304"/>
      <c r="CIX1299" s="304"/>
      <c r="CIY1299" s="304"/>
      <c r="CIZ1299" s="304"/>
      <c r="CJA1299" s="304"/>
      <c r="CJB1299" s="304"/>
      <c r="CJC1299" s="304"/>
      <c r="CJD1299" s="304"/>
      <c r="CJE1299" s="304"/>
      <c r="CJF1299" s="304"/>
      <c r="CJG1299" s="304"/>
      <c r="CJH1299" s="304"/>
      <c r="CJI1299" s="304"/>
      <c r="CJJ1299" s="304"/>
      <c r="CJK1299" s="304"/>
      <c r="CJL1299" s="304"/>
      <c r="CJM1299" s="304"/>
      <c r="CJN1299" s="304"/>
      <c r="CJO1299" s="304"/>
      <c r="CJP1299" s="304"/>
      <c r="CJQ1299" s="304"/>
      <c r="CJR1299" s="304"/>
      <c r="CJS1299" s="304"/>
      <c r="CJT1299" s="304"/>
      <c r="CJU1299" s="304"/>
      <c r="CJV1299" s="304"/>
      <c r="CJW1299" s="304"/>
      <c r="CJX1299" s="304"/>
      <c r="CJY1299" s="304"/>
      <c r="CJZ1299" s="304"/>
      <c r="CKA1299" s="304"/>
      <c r="CKB1299" s="304"/>
      <c r="CKC1299" s="304"/>
      <c r="CKD1299" s="304"/>
      <c r="CKE1299" s="304"/>
      <c r="CKF1299" s="304"/>
      <c r="CKG1299" s="304"/>
      <c r="CKH1299" s="304"/>
      <c r="CKI1299" s="304"/>
      <c r="CKJ1299" s="304"/>
      <c r="CKK1299" s="304"/>
      <c r="CKL1299" s="304"/>
      <c r="CKM1299" s="304"/>
      <c r="CKN1299" s="304"/>
      <c r="CKO1299" s="304"/>
      <c r="CKP1299" s="304"/>
      <c r="CKQ1299" s="304"/>
      <c r="CKR1299" s="304"/>
      <c r="CKS1299" s="304"/>
      <c r="CKT1299" s="304"/>
      <c r="CKU1299" s="304"/>
      <c r="CKV1299" s="304"/>
      <c r="CKW1299" s="304"/>
      <c r="CKX1299" s="304"/>
      <c r="CKY1299" s="304"/>
      <c r="CKZ1299" s="304"/>
      <c r="CLA1299" s="304"/>
      <c r="CLB1299" s="304"/>
      <c r="CLC1299" s="304"/>
      <c r="CLD1299" s="304"/>
      <c r="CLE1299" s="304"/>
      <c r="CLF1299" s="304"/>
      <c r="CLG1299" s="304"/>
      <c r="CLH1299" s="304"/>
      <c r="CLI1299" s="304"/>
      <c r="CLJ1299" s="304"/>
      <c r="CLK1299" s="304"/>
      <c r="CLL1299" s="304"/>
      <c r="CLM1299" s="304"/>
      <c r="CLN1299" s="304"/>
      <c r="CLO1299" s="304"/>
      <c r="CLP1299" s="304"/>
      <c r="CLQ1299" s="304"/>
      <c r="CLR1299" s="304"/>
      <c r="CLS1299" s="304"/>
      <c r="CLT1299" s="304"/>
      <c r="CLU1299" s="304"/>
      <c r="CLV1299" s="304"/>
      <c r="CLW1299" s="304"/>
      <c r="CLX1299" s="304"/>
      <c r="CLY1299" s="304"/>
      <c r="CLZ1299" s="304"/>
      <c r="CMA1299" s="304"/>
      <c r="CMB1299" s="304"/>
      <c r="CMC1299" s="304"/>
      <c r="CMD1299" s="304"/>
      <c r="CME1299" s="304"/>
      <c r="CMF1299" s="304"/>
      <c r="CMG1299" s="304"/>
      <c r="CMH1299" s="304"/>
      <c r="CMI1299" s="304"/>
      <c r="CMJ1299" s="304"/>
      <c r="CMK1299" s="304"/>
      <c r="CML1299" s="304"/>
      <c r="CMM1299" s="304"/>
      <c r="CMN1299" s="304"/>
      <c r="CMO1299" s="304"/>
      <c r="CMP1299" s="304"/>
      <c r="CMQ1299" s="304"/>
      <c r="CMR1299" s="304"/>
      <c r="CMS1299" s="304"/>
      <c r="CMT1299" s="304"/>
      <c r="CMU1299" s="304"/>
      <c r="CMV1299" s="304"/>
      <c r="CMW1299" s="304"/>
      <c r="CMX1299" s="304"/>
      <c r="CMY1299" s="304"/>
      <c r="CMZ1299" s="304"/>
      <c r="CNA1299" s="304"/>
      <c r="CNB1299" s="304"/>
      <c r="CNC1299" s="304"/>
      <c r="CND1299" s="304"/>
      <c r="CNE1299" s="304"/>
      <c r="CNF1299" s="304"/>
      <c r="CNG1299" s="304"/>
      <c r="CNH1299" s="304"/>
      <c r="CNI1299" s="304"/>
      <c r="CNJ1299" s="304"/>
      <c r="CNK1299" s="304"/>
      <c r="CNL1299" s="304"/>
      <c r="CNM1299" s="304"/>
      <c r="CNN1299" s="304"/>
      <c r="CNO1299" s="304"/>
      <c r="CNP1299" s="304"/>
      <c r="CNQ1299" s="304"/>
      <c r="CNR1299" s="304"/>
      <c r="CNS1299" s="304"/>
      <c r="CNT1299" s="304"/>
      <c r="CNU1299" s="304"/>
      <c r="CNV1299" s="304"/>
      <c r="CNW1299" s="304"/>
      <c r="CNX1299" s="304"/>
      <c r="CNY1299" s="304"/>
      <c r="CNZ1299" s="304"/>
      <c r="COA1299" s="304"/>
      <c r="COB1299" s="304"/>
      <c r="COC1299" s="304"/>
      <c r="COD1299" s="304"/>
      <c r="COE1299" s="304"/>
      <c r="COF1299" s="304"/>
      <c r="COG1299" s="304"/>
      <c r="COH1299" s="304"/>
      <c r="COI1299" s="304"/>
      <c r="COJ1299" s="304"/>
      <c r="COK1299" s="304"/>
      <c r="COL1299" s="304"/>
      <c r="COM1299" s="304"/>
      <c r="CON1299" s="304"/>
      <c r="COO1299" s="304"/>
      <c r="COP1299" s="304"/>
      <c r="COQ1299" s="304"/>
      <c r="COR1299" s="304"/>
      <c r="COS1299" s="304"/>
      <c r="COT1299" s="304"/>
      <c r="COU1299" s="304"/>
      <c r="COV1299" s="304"/>
      <c r="COW1299" s="304"/>
      <c r="COX1299" s="304"/>
      <c r="COY1299" s="304"/>
      <c r="COZ1299" s="304"/>
      <c r="CPA1299" s="304"/>
      <c r="CPB1299" s="304"/>
      <c r="CPC1299" s="304"/>
      <c r="CPD1299" s="304"/>
      <c r="CPE1299" s="304"/>
      <c r="CPF1299" s="304"/>
      <c r="CPG1299" s="304"/>
      <c r="CPH1299" s="304"/>
      <c r="CPI1299" s="304"/>
      <c r="CPJ1299" s="304"/>
      <c r="CPK1299" s="304"/>
      <c r="CPL1299" s="304"/>
      <c r="CPM1299" s="304"/>
      <c r="CPN1299" s="304"/>
      <c r="CPO1299" s="304"/>
      <c r="CPP1299" s="304"/>
      <c r="CPQ1299" s="304"/>
      <c r="CPR1299" s="304"/>
      <c r="CPS1299" s="304"/>
      <c r="CPT1299" s="304"/>
      <c r="CPU1299" s="304"/>
      <c r="CPV1299" s="304"/>
      <c r="CPW1299" s="304"/>
      <c r="CPX1299" s="304"/>
      <c r="CPY1299" s="304"/>
      <c r="CPZ1299" s="304"/>
      <c r="CQA1299" s="304"/>
      <c r="CQB1299" s="304"/>
      <c r="CQC1299" s="304"/>
      <c r="CQD1299" s="304"/>
      <c r="CQE1299" s="304"/>
      <c r="CQF1299" s="304"/>
      <c r="CQG1299" s="304"/>
      <c r="CQH1299" s="304"/>
      <c r="CQI1299" s="304"/>
      <c r="CQJ1299" s="304"/>
      <c r="CQK1299" s="304"/>
      <c r="CQL1299" s="304"/>
      <c r="CQM1299" s="304"/>
      <c r="CQN1299" s="304"/>
      <c r="CQO1299" s="304"/>
      <c r="CQP1299" s="304"/>
      <c r="CQQ1299" s="304"/>
      <c r="CQR1299" s="304"/>
      <c r="CQS1299" s="304"/>
      <c r="CQT1299" s="304"/>
      <c r="CQU1299" s="304"/>
      <c r="CQV1299" s="304"/>
      <c r="CQW1299" s="304"/>
      <c r="CQX1299" s="304"/>
      <c r="CQY1299" s="304"/>
      <c r="CQZ1299" s="304"/>
      <c r="CRA1299" s="304"/>
      <c r="CRB1299" s="304"/>
      <c r="CRC1299" s="304"/>
      <c r="CRD1299" s="304"/>
      <c r="CRE1299" s="304"/>
      <c r="CRF1299" s="304"/>
      <c r="CRG1299" s="304"/>
      <c r="CRH1299" s="304"/>
      <c r="CRI1299" s="304"/>
      <c r="CRJ1299" s="304"/>
      <c r="CRK1299" s="304"/>
      <c r="CRL1299" s="304"/>
      <c r="CRM1299" s="304"/>
      <c r="CRN1299" s="304"/>
      <c r="CRO1299" s="304"/>
      <c r="CRP1299" s="304"/>
      <c r="CRQ1299" s="304"/>
      <c r="CRR1299" s="304"/>
      <c r="CRS1299" s="304"/>
      <c r="CRT1299" s="304"/>
      <c r="CRU1299" s="304"/>
      <c r="CRV1299" s="304"/>
      <c r="CRW1299" s="304"/>
      <c r="CRX1299" s="304"/>
      <c r="CRY1299" s="304"/>
      <c r="CRZ1299" s="304"/>
      <c r="CSA1299" s="304"/>
      <c r="CSB1299" s="304"/>
      <c r="CSC1299" s="304"/>
      <c r="CSD1299" s="304"/>
      <c r="CSE1299" s="304"/>
      <c r="CSF1299" s="304"/>
      <c r="CSG1299" s="304"/>
      <c r="CSH1299" s="304"/>
      <c r="CSI1299" s="304"/>
      <c r="CSJ1299" s="304"/>
      <c r="CSK1299" s="304"/>
      <c r="CSL1299" s="304"/>
      <c r="CSM1299" s="304"/>
      <c r="CSN1299" s="304"/>
      <c r="CSO1299" s="304"/>
      <c r="CSP1299" s="304"/>
      <c r="CSQ1299" s="304"/>
      <c r="CSR1299" s="304"/>
      <c r="CSS1299" s="304"/>
      <c r="CST1299" s="304"/>
      <c r="CSU1299" s="304"/>
      <c r="CSV1299" s="304"/>
      <c r="CSW1299" s="304"/>
      <c r="CSX1299" s="304"/>
      <c r="CSY1299" s="304"/>
      <c r="CSZ1299" s="304"/>
      <c r="CTA1299" s="304"/>
      <c r="CTB1299" s="304"/>
      <c r="CTC1299" s="304"/>
      <c r="CTD1299" s="304"/>
      <c r="CTE1299" s="304"/>
      <c r="CTF1299" s="304"/>
      <c r="CTG1299" s="304"/>
      <c r="CTH1299" s="304"/>
      <c r="CTI1299" s="304"/>
      <c r="CTJ1299" s="304"/>
      <c r="CTK1299" s="304"/>
      <c r="CTL1299" s="304"/>
      <c r="CTM1299" s="304"/>
      <c r="CTN1299" s="304"/>
      <c r="CTO1299" s="304"/>
      <c r="CTP1299" s="304"/>
      <c r="CTQ1299" s="304"/>
      <c r="CTR1299" s="304"/>
      <c r="CTS1299" s="304"/>
      <c r="CTT1299" s="304"/>
      <c r="CTU1299" s="304"/>
      <c r="CTV1299" s="304"/>
      <c r="CTW1299" s="304"/>
      <c r="CTX1299" s="304"/>
      <c r="CTY1299" s="304"/>
      <c r="CTZ1299" s="304"/>
      <c r="CUA1299" s="304"/>
      <c r="CUB1299" s="304"/>
      <c r="CUC1299" s="304"/>
      <c r="CUD1299" s="304"/>
      <c r="CUE1299" s="304"/>
      <c r="CUF1299" s="304"/>
      <c r="CUG1299" s="304"/>
      <c r="CUH1299" s="304"/>
      <c r="CUI1299" s="304"/>
      <c r="CUJ1299" s="304"/>
      <c r="CUK1299" s="304"/>
      <c r="CUL1299" s="304"/>
      <c r="CUM1299" s="304"/>
      <c r="CUN1299" s="304"/>
      <c r="CUO1299" s="304"/>
      <c r="CUP1299" s="304"/>
      <c r="CUQ1299" s="304"/>
      <c r="CUR1299" s="304"/>
      <c r="CUS1299" s="304"/>
      <c r="CUT1299" s="304"/>
      <c r="CUU1299" s="304"/>
      <c r="CUV1299" s="304"/>
      <c r="CUW1299" s="304"/>
      <c r="CUX1299" s="304"/>
      <c r="CUY1299" s="304"/>
      <c r="CUZ1299" s="304"/>
      <c r="CVA1299" s="304"/>
      <c r="CVB1299" s="304"/>
      <c r="CVC1299" s="304"/>
      <c r="CVD1299" s="304"/>
      <c r="CVE1299" s="304"/>
      <c r="CVF1299" s="304"/>
      <c r="CVG1299" s="304"/>
      <c r="CVH1299" s="304"/>
      <c r="CVI1299" s="304"/>
      <c r="CVJ1299" s="304"/>
      <c r="CVK1299" s="304"/>
      <c r="CVL1299" s="304"/>
      <c r="CVM1299" s="304"/>
      <c r="CVN1299" s="304"/>
      <c r="CVO1299" s="304"/>
      <c r="CVP1299" s="304"/>
      <c r="CVQ1299" s="304"/>
      <c r="CVR1299" s="304"/>
      <c r="CVS1299" s="304"/>
      <c r="CVT1299" s="304"/>
      <c r="CVU1299" s="304"/>
      <c r="CVV1299" s="304"/>
      <c r="CVW1299" s="304"/>
      <c r="CVX1299" s="304"/>
      <c r="CVY1299" s="304"/>
      <c r="CVZ1299" s="304"/>
      <c r="CWA1299" s="304"/>
      <c r="CWB1299" s="304"/>
      <c r="CWC1299" s="304"/>
      <c r="CWD1299" s="304"/>
      <c r="CWE1299" s="304"/>
      <c r="CWF1299" s="304"/>
      <c r="CWG1299" s="304"/>
      <c r="CWH1299" s="304"/>
      <c r="CWI1299" s="304"/>
      <c r="CWJ1299" s="304"/>
      <c r="CWK1299" s="304"/>
      <c r="CWL1299" s="304"/>
      <c r="CWM1299" s="304"/>
      <c r="CWN1299" s="304"/>
      <c r="CWO1299" s="304"/>
      <c r="CWP1299" s="304"/>
      <c r="CWQ1299" s="304"/>
      <c r="CWR1299" s="304"/>
      <c r="CWS1299" s="304"/>
      <c r="CWT1299" s="304"/>
      <c r="CWU1299" s="304"/>
      <c r="CWV1299" s="304"/>
      <c r="CWW1299" s="304"/>
      <c r="CWX1299" s="304"/>
      <c r="CWY1299" s="304"/>
      <c r="CWZ1299" s="304"/>
      <c r="CXA1299" s="304"/>
      <c r="CXB1299" s="304"/>
      <c r="CXC1299" s="304"/>
      <c r="CXD1299" s="304"/>
      <c r="CXE1299" s="304"/>
      <c r="CXF1299" s="304"/>
      <c r="CXG1299" s="304"/>
      <c r="CXH1299" s="304"/>
      <c r="CXI1299" s="304"/>
      <c r="CXJ1299" s="304"/>
      <c r="CXK1299" s="304"/>
      <c r="CXL1299" s="304"/>
      <c r="CXM1299" s="304"/>
      <c r="CXN1299" s="304"/>
      <c r="CXO1299" s="304"/>
      <c r="CXP1299" s="304"/>
      <c r="CXQ1299" s="304"/>
      <c r="CXR1299" s="304"/>
      <c r="CXS1299" s="304"/>
      <c r="CXT1299" s="304"/>
      <c r="CXU1299" s="304"/>
      <c r="CXV1299" s="304"/>
      <c r="CXW1299" s="304"/>
      <c r="CXX1299" s="304"/>
      <c r="CXY1299" s="304"/>
      <c r="CXZ1299" s="304"/>
      <c r="CYA1299" s="304"/>
      <c r="CYB1299" s="304"/>
      <c r="CYC1299" s="304"/>
      <c r="CYD1299" s="304"/>
      <c r="CYE1299" s="304"/>
      <c r="CYF1299" s="304"/>
      <c r="CYG1299" s="304"/>
      <c r="CYH1299" s="304"/>
      <c r="CYI1299" s="304"/>
      <c r="CYJ1299" s="304"/>
      <c r="CYK1299" s="304"/>
      <c r="CYL1299" s="304"/>
      <c r="CYM1299" s="304"/>
      <c r="CYN1299" s="304"/>
      <c r="CYO1299" s="304"/>
      <c r="CYP1299" s="304"/>
      <c r="CYQ1299" s="304"/>
      <c r="CYR1299" s="304"/>
      <c r="CYS1299" s="304"/>
      <c r="CYT1299" s="304"/>
      <c r="CYU1299" s="304"/>
      <c r="CYV1299" s="304"/>
      <c r="CYW1299" s="304"/>
      <c r="CYX1299" s="304"/>
      <c r="CYY1299" s="304"/>
      <c r="CYZ1299" s="304"/>
      <c r="CZA1299" s="304"/>
      <c r="CZB1299" s="304"/>
      <c r="CZC1299" s="304"/>
      <c r="CZD1299" s="304"/>
      <c r="CZE1299" s="304"/>
      <c r="CZF1299" s="304"/>
      <c r="CZG1299" s="304"/>
      <c r="CZH1299" s="304"/>
      <c r="CZI1299" s="304"/>
      <c r="CZJ1299" s="304"/>
      <c r="CZK1299" s="304"/>
      <c r="CZL1299" s="304"/>
      <c r="CZM1299" s="304"/>
      <c r="CZN1299" s="304"/>
      <c r="CZO1299" s="304"/>
      <c r="CZP1299" s="304"/>
      <c r="CZQ1299" s="304"/>
      <c r="CZR1299" s="304"/>
      <c r="CZS1299" s="304"/>
      <c r="CZT1299" s="304"/>
      <c r="CZU1299" s="304"/>
      <c r="CZV1299" s="304"/>
      <c r="CZW1299" s="304"/>
      <c r="CZX1299" s="304"/>
      <c r="CZY1299" s="304"/>
      <c r="CZZ1299" s="304"/>
      <c r="DAA1299" s="304"/>
      <c r="DAB1299" s="304"/>
      <c r="DAC1299" s="304"/>
      <c r="DAD1299" s="304"/>
      <c r="DAE1299" s="304"/>
      <c r="DAF1299" s="304"/>
      <c r="DAG1299" s="304"/>
      <c r="DAH1299" s="304"/>
      <c r="DAI1299" s="304"/>
      <c r="DAJ1299" s="304"/>
      <c r="DAK1299" s="304"/>
      <c r="DAL1299" s="304"/>
      <c r="DAM1299" s="304"/>
      <c r="DAN1299" s="304"/>
      <c r="DAO1299" s="304"/>
      <c r="DAP1299" s="304"/>
      <c r="DAQ1299" s="304"/>
      <c r="DAR1299" s="304"/>
      <c r="DAS1299" s="304"/>
      <c r="DAT1299" s="304"/>
      <c r="DAU1299" s="304"/>
      <c r="DAV1299" s="304"/>
      <c r="DAW1299" s="304"/>
      <c r="DAX1299" s="304"/>
      <c r="DAY1299" s="304"/>
      <c r="DAZ1299" s="304"/>
      <c r="DBA1299" s="304"/>
      <c r="DBB1299" s="304"/>
      <c r="DBC1299" s="304"/>
      <c r="DBD1299" s="304"/>
      <c r="DBE1299" s="304"/>
      <c r="DBF1299" s="304"/>
      <c r="DBG1299" s="304"/>
      <c r="DBH1299" s="304"/>
      <c r="DBI1299" s="304"/>
      <c r="DBJ1299" s="304"/>
      <c r="DBK1299" s="304"/>
      <c r="DBL1299" s="304"/>
      <c r="DBM1299" s="304"/>
      <c r="DBN1299" s="304"/>
      <c r="DBO1299" s="304"/>
      <c r="DBP1299" s="304"/>
      <c r="DBQ1299" s="304"/>
      <c r="DBR1299" s="304"/>
      <c r="DBS1299" s="304"/>
      <c r="DBT1299" s="304"/>
      <c r="DBU1299" s="304"/>
      <c r="DBV1299" s="304"/>
      <c r="DBW1299" s="304"/>
      <c r="DBX1299" s="304"/>
      <c r="DBY1299" s="304"/>
      <c r="DBZ1299" s="304"/>
      <c r="DCA1299" s="304"/>
      <c r="DCB1299" s="304"/>
      <c r="DCC1299" s="304"/>
      <c r="DCD1299" s="304"/>
      <c r="DCE1299" s="304"/>
      <c r="DCF1299" s="304"/>
      <c r="DCG1299" s="304"/>
      <c r="DCH1299" s="304"/>
      <c r="DCI1299" s="304"/>
      <c r="DCJ1299" s="304"/>
      <c r="DCK1299" s="304"/>
      <c r="DCL1299" s="304"/>
      <c r="DCM1299" s="304"/>
      <c r="DCN1299" s="304"/>
      <c r="DCO1299" s="304"/>
      <c r="DCP1299" s="304"/>
      <c r="DCQ1299" s="304"/>
      <c r="DCR1299" s="304"/>
      <c r="DCS1299" s="304"/>
      <c r="DCT1299" s="304"/>
      <c r="DCU1299" s="304"/>
      <c r="DCV1299" s="304"/>
      <c r="DCW1299" s="304"/>
      <c r="DCX1299" s="304"/>
      <c r="DCY1299" s="304"/>
      <c r="DCZ1299" s="304"/>
      <c r="DDA1299" s="304"/>
      <c r="DDB1299" s="304"/>
      <c r="DDC1299" s="304"/>
      <c r="DDD1299" s="304"/>
      <c r="DDE1299" s="304"/>
      <c r="DDF1299" s="304"/>
      <c r="DDG1299" s="304"/>
      <c r="DDH1299" s="304"/>
      <c r="DDI1299" s="304"/>
      <c r="DDJ1299" s="304"/>
      <c r="DDK1299" s="304"/>
      <c r="DDL1299" s="304"/>
      <c r="DDM1299" s="304"/>
      <c r="DDN1299" s="304"/>
      <c r="DDO1299" s="304"/>
      <c r="DDP1299" s="304"/>
      <c r="DDQ1299" s="304"/>
      <c r="DDR1299" s="304"/>
      <c r="DDS1299" s="304"/>
      <c r="DDT1299" s="304"/>
      <c r="DDU1299" s="304"/>
      <c r="DDV1299" s="304"/>
      <c r="DDW1299" s="304"/>
      <c r="DDX1299" s="304"/>
      <c r="DDY1299" s="304"/>
      <c r="DDZ1299" s="304"/>
      <c r="DEA1299" s="304"/>
      <c r="DEB1299" s="304"/>
      <c r="DEC1299" s="304"/>
      <c r="DED1299" s="304"/>
      <c r="DEE1299" s="304"/>
      <c r="DEF1299" s="304"/>
      <c r="DEG1299" s="304"/>
      <c r="DEH1299" s="304"/>
      <c r="DEI1299" s="304"/>
      <c r="DEJ1299" s="304"/>
      <c r="DEK1299" s="304"/>
      <c r="DEL1299" s="304"/>
      <c r="DEM1299" s="304"/>
      <c r="DEN1299" s="304"/>
      <c r="DEO1299" s="304"/>
      <c r="DEP1299" s="304"/>
      <c r="DEQ1299" s="304"/>
      <c r="DER1299" s="304"/>
      <c r="DES1299" s="304"/>
      <c r="DET1299" s="304"/>
      <c r="DEU1299" s="304"/>
      <c r="DEV1299" s="304"/>
      <c r="DEW1299" s="304"/>
      <c r="DEX1299" s="304"/>
      <c r="DEY1299" s="304"/>
      <c r="DEZ1299" s="304"/>
      <c r="DFA1299" s="304"/>
      <c r="DFB1299" s="304"/>
      <c r="DFC1299" s="304"/>
      <c r="DFD1299" s="304"/>
      <c r="DFE1299" s="304"/>
      <c r="DFF1299" s="304"/>
      <c r="DFG1299" s="304"/>
      <c r="DFH1299" s="304"/>
      <c r="DFI1299" s="304"/>
      <c r="DFJ1299" s="304"/>
      <c r="DFK1299" s="304"/>
      <c r="DFL1299" s="304"/>
      <c r="DFM1299" s="304"/>
      <c r="DFN1299" s="304"/>
      <c r="DFO1299" s="304"/>
      <c r="DFP1299" s="304"/>
      <c r="DFQ1299" s="304"/>
      <c r="DFR1299" s="304"/>
      <c r="DFS1299" s="304"/>
      <c r="DFT1299" s="304"/>
      <c r="DFU1299" s="304"/>
      <c r="DFV1299" s="304"/>
      <c r="DFW1299" s="304"/>
      <c r="DFX1299" s="304"/>
      <c r="DFY1299" s="304"/>
      <c r="DFZ1299" s="304"/>
      <c r="DGA1299" s="304"/>
      <c r="DGB1299" s="304"/>
      <c r="DGC1299" s="304"/>
      <c r="DGD1299" s="304"/>
      <c r="DGE1299" s="304"/>
      <c r="DGF1299" s="304"/>
      <c r="DGG1299" s="304"/>
      <c r="DGH1299" s="304"/>
      <c r="DGI1299" s="304"/>
      <c r="DGJ1299" s="304"/>
      <c r="DGK1299" s="304"/>
      <c r="DGL1299" s="304"/>
      <c r="DGM1299" s="304"/>
      <c r="DGN1299" s="304"/>
      <c r="DGO1299" s="304"/>
      <c r="DGP1299" s="304"/>
      <c r="DGQ1299" s="304"/>
      <c r="DGR1299" s="304"/>
      <c r="DGS1299" s="304"/>
      <c r="DGT1299" s="304"/>
      <c r="DGU1299" s="304"/>
      <c r="DGV1299" s="304"/>
      <c r="DGW1299" s="304"/>
      <c r="DGX1299" s="304"/>
      <c r="DGY1299" s="304"/>
      <c r="DGZ1299" s="304"/>
      <c r="DHA1299" s="304"/>
      <c r="DHB1299" s="304"/>
      <c r="DHC1299" s="304"/>
      <c r="DHD1299" s="304"/>
      <c r="DHE1299" s="304"/>
      <c r="DHF1299" s="304"/>
      <c r="DHG1299" s="304"/>
      <c r="DHH1299" s="304"/>
      <c r="DHI1299" s="304"/>
      <c r="DHJ1299" s="304"/>
      <c r="DHK1299" s="304"/>
      <c r="DHL1299" s="304"/>
      <c r="DHM1299" s="304"/>
      <c r="DHN1299" s="304"/>
      <c r="DHO1299" s="304"/>
      <c r="DHP1299" s="304"/>
      <c r="DHQ1299" s="304"/>
      <c r="DHR1299" s="304"/>
      <c r="DHS1299" s="304"/>
      <c r="DHT1299" s="304"/>
      <c r="DHU1299" s="304"/>
      <c r="DHV1299" s="304"/>
      <c r="DHW1299" s="304"/>
      <c r="DHX1299" s="304"/>
      <c r="DHY1299" s="304"/>
      <c r="DHZ1299" s="304"/>
      <c r="DIA1299" s="304"/>
      <c r="DIB1299" s="304"/>
      <c r="DIC1299" s="304"/>
      <c r="DID1299" s="304"/>
      <c r="DIE1299" s="304"/>
      <c r="DIF1299" s="304"/>
      <c r="DIG1299" s="304"/>
      <c r="DIH1299" s="304"/>
      <c r="DII1299" s="304"/>
      <c r="DIJ1299" s="304"/>
      <c r="DIK1299" s="304"/>
      <c r="DIL1299" s="304"/>
      <c r="DIM1299" s="304"/>
      <c r="DIN1299" s="304"/>
      <c r="DIO1299" s="304"/>
      <c r="DIP1299" s="304"/>
      <c r="DIQ1299" s="304"/>
      <c r="DIR1299" s="304"/>
      <c r="DIS1299" s="304"/>
      <c r="DIT1299" s="304"/>
      <c r="DIU1299" s="304"/>
      <c r="DIV1299" s="304"/>
      <c r="DIW1299" s="304"/>
      <c r="DIX1299" s="304"/>
      <c r="DIY1299" s="304"/>
      <c r="DIZ1299" s="304"/>
      <c r="DJA1299" s="304"/>
      <c r="DJB1299" s="304"/>
      <c r="DJC1299" s="304"/>
      <c r="DJD1299" s="304"/>
      <c r="DJE1299" s="304"/>
      <c r="DJF1299" s="304"/>
      <c r="DJG1299" s="304"/>
      <c r="DJH1299" s="304"/>
      <c r="DJI1299" s="304"/>
      <c r="DJJ1299" s="304"/>
      <c r="DJK1299" s="304"/>
      <c r="DJL1299" s="304"/>
      <c r="DJM1299" s="304"/>
      <c r="DJN1299" s="304"/>
      <c r="DJO1299" s="304"/>
      <c r="DJP1299" s="304"/>
      <c r="DJQ1299" s="304"/>
      <c r="DJR1299" s="304"/>
      <c r="DJS1299" s="304"/>
      <c r="DJT1299" s="304"/>
      <c r="DJU1299" s="304"/>
      <c r="DJV1299" s="304"/>
      <c r="DJW1299" s="304"/>
      <c r="DJX1299" s="304"/>
      <c r="DJY1299" s="304"/>
      <c r="DJZ1299" s="304"/>
      <c r="DKA1299" s="304"/>
      <c r="DKB1299" s="304"/>
      <c r="DKC1299" s="304"/>
      <c r="DKD1299" s="304"/>
      <c r="DKE1299" s="304"/>
      <c r="DKF1299" s="304"/>
      <c r="DKG1299" s="304"/>
      <c r="DKH1299" s="304"/>
      <c r="DKI1299" s="304"/>
      <c r="DKJ1299" s="304"/>
      <c r="DKK1299" s="304"/>
      <c r="DKL1299" s="304"/>
      <c r="DKM1299" s="304"/>
      <c r="DKN1299" s="304"/>
      <c r="DKO1299" s="304"/>
      <c r="DKP1299" s="304"/>
      <c r="DKQ1299" s="304"/>
      <c r="DKR1299" s="304"/>
      <c r="DKS1299" s="304"/>
      <c r="DKT1299" s="304"/>
      <c r="DKU1299" s="304"/>
      <c r="DKV1299" s="304"/>
      <c r="DKW1299" s="304"/>
      <c r="DKX1299" s="304"/>
      <c r="DKY1299" s="304"/>
      <c r="DKZ1299" s="304"/>
      <c r="DLA1299" s="304"/>
      <c r="DLB1299" s="304"/>
      <c r="DLC1299" s="304"/>
      <c r="DLD1299" s="304"/>
      <c r="DLE1299" s="304"/>
      <c r="DLF1299" s="304"/>
      <c r="DLG1299" s="304"/>
      <c r="DLH1299" s="304"/>
      <c r="DLI1299" s="304"/>
      <c r="DLJ1299" s="304"/>
      <c r="DLK1299" s="304"/>
      <c r="DLL1299" s="304"/>
      <c r="DLM1299" s="304"/>
      <c r="DLN1299" s="304"/>
      <c r="DLO1299" s="304"/>
      <c r="DLP1299" s="304"/>
      <c r="DLQ1299" s="304"/>
      <c r="DLR1299" s="304"/>
      <c r="DLS1299" s="304"/>
      <c r="DLT1299" s="304"/>
      <c r="DLU1299" s="304"/>
      <c r="DLV1299" s="304"/>
      <c r="DLW1299" s="304"/>
      <c r="DLX1299" s="304"/>
      <c r="DLY1299" s="304"/>
      <c r="DLZ1299" s="304"/>
      <c r="DMA1299" s="304"/>
      <c r="DMB1299" s="304"/>
      <c r="DMC1299" s="304"/>
      <c r="DMD1299" s="304"/>
      <c r="DME1299" s="304"/>
      <c r="DMF1299" s="304"/>
      <c r="DMG1299" s="304"/>
      <c r="DMH1299" s="304"/>
      <c r="DMI1299" s="304"/>
      <c r="DMJ1299" s="304"/>
      <c r="DMK1299" s="304"/>
      <c r="DML1299" s="304"/>
      <c r="DMM1299" s="304"/>
      <c r="DMN1299" s="304"/>
      <c r="DMO1299" s="304"/>
      <c r="DMP1299" s="304"/>
      <c r="DMQ1299" s="304"/>
      <c r="DMR1299" s="304"/>
      <c r="DMS1299" s="304"/>
      <c r="DMT1299" s="304"/>
      <c r="DMU1299" s="304"/>
      <c r="DMV1299" s="304"/>
      <c r="DMW1299" s="304"/>
      <c r="DMX1299" s="304"/>
      <c r="DMY1299" s="304"/>
      <c r="DMZ1299" s="304"/>
      <c r="DNA1299" s="304"/>
      <c r="DNB1299" s="304"/>
      <c r="DNC1299" s="304"/>
      <c r="DND1299" s="304"/>
      <c r="DNE1299" s="304"/>
      <c r="DNF1299" s="304"/>
      <c r="DNG1299" s="304"/>
      <c r="DNH1299" s="304"/>
      <c r="DNI1299" s="304"/>
      <c r="DNJ1299" s="304"/>
      <c r="DNK1299" s="304"/>
      <c r="DNL1299" s="304"/>
      <c r="DNM1299" s="304"/>
      <c r="DNN1299" s="304"/>
      <c r="DNO1299" s="304"/>
      <c r="DNP1299" s="304"/>
      <c r="DNQ1299" s="304"/>
      <c r="DNR1299" s="304"/>
      <c r="DNS1299" s="304"/>
      <c r="DNT1299" s="304"/>
      <c r="DNU1299" s="304"/>
      <c r="DNV1299" s="304"/>
      <c r="DNW1299" s="304"/>
      <c r="DNX1299" s="304"/>
      <c r="DNY1299" s="304"/>
      <c r="DNZ1299" s="304"/>
      <c r="DOA1299" s="304"/>
      <c r="DOB1299" s="304"/>
      <c r="DOC1299" s="304"/>
      <c r="DOD1299" s="304"/>
      <c r="DOE1299" s="304"/>
      <c r="DOF1299" s="304"/>
      <c r="DOG1299" s="304"/>
      <c r="DOH1299" s="304"/>
      <c r="DOI1299" s="304"/>
      <c r="DOJ1299" s="304"/>
      <c r="DOK1299" s="304"/>
      <c r="DOL1299" s="304"/>
      <c r="DOM1299" s="304"/>
      <c r="DON1299" s="304"/>
      <c r="DOO1299" s="304"/>
      <c r="DOP1299" s="304"/>
      <c r="DOQ1299" s="304"/>
      <c r="DOR1299" s="304"/>
      <c r="DOS1299" s="304"/>
      <c r="DOT1299" s="304"/>
      <c r="DOU1299" s="304"/>
      <c r="DOV1299" s="304"/>
      <c r="DOW1299" s="304"/>
      <c r="DOX1299" s="304"/>
      <c r="DOY1299" s="304"/>
      <c r="DOZ1299" s="304"/>
      <c r="DPA1299" s="304"/>
      <c r="DPB1299" s="304"/>
      <c r="DPC1299" s="304"/>
      <c r="DPD1299" s="304"/>
      <c r="DPE1299" s="304"/>
      <c r="DPF1299" s="304"/>
      <c r="DPG1299" s="304"/>
      <c r="DPH1299" s="304"/>
      <c r="DPI1299" s="304"/>
      <c r="DPJ1299" s="304"/>
      <c r="DPK1299" s="304"/>
      <c r="DPL1299" s="304"/>
      <c r="DPM1299" s="304"/>
      <c r="DPN1299" s="304"/>
      <c r="DPO1299" s="304"/>
      <c r="DPP1299" s="304"/>
      <c r="DPQ1299" s="304"/>
      <c r="DPR1299" s="304"/>
      <c r="DPS1299" s="304"/>
      <c r="DPT1299" s="304"/>
      <c r="DPU1299" s="304"/>
      <c r="DPV1299" s="304"/>
      <c r="DPW1299" s="304"/>
      <c r="DPX1299" s="304"/>
      <c r="DPY1299" s="304"/>
      <c r="DPZ1299" s="304"/>
      <c r="DQA1299" s="304"/>
      <c r="DQB1299" s="304"/>
      <c r="DQC1299" s="304"/>
      <c r="DQD1299" s="304"/>
      <c r="DQE1299" s="304"/>
      <c r="DQF1299" s="304"/>
      <c r="DQG1299" s="304"/>
      <c r="DQH1299" s="304"/>
      <c r="DQI1299" s="304"/>
      <c r="DQJ1299" s="304"/>
      <c r="DQK1299" s="304"/>
      <c r="DQL1299" s="304"/>
      <c r="DQM1299" s="304"/>
      <c r="DQN1299" s="304"/>
      <c r="DQO1299" s="304"/>
      <c r="DQP1299" s="304"/>
      <c r="DQQ1299" s="304"/>
      <c r="DQR1299" s="304"/>
      <c r="DQS1299" s="304"/>
      <c r="DQT1299" s="304"/>
      <c r="DQU1299" s="304"/>
      <c r="DQV1299" s="304"/>
      <c r="DQW1299" s="304"/>
      <c r="DQX1299" s="304"/>
      <c r="DQY1299" s="304"/>
      <c r="DQZ1299" s="304"/>
      <c r="DRA1299" s="304"/>
      <c r="DRB1299" s="304"/>
      <c r="DRC1299" s="304"/>
      <c r="DRD1299" s="304"/>
      <c r="DRE1299" s="304"/>
      <c r="DRF1299" s="304"/>
      <c r="DRG1299" s="304"/>
      <c r="DRH1299" s="304"/>
      <c r="DRI1299" s="304"/>
      <c r="DRJ1299" s="304"/>
      <c r="DRK1299" s="304"/>
      <c r="DRL1299" s="304"/>
      <c r="DRM1299" s="304"/>
      <c r="DRN1299" s="304"/>
      <c r="DRO1299" s="304"/>
      <c r="DRP1299" s="304"/>
      <c r="DRQ1299" s="304"/>
      <c r="DRR1299" s="304"/>
      <c r="DRS1299" s="304"/>
      <c r="DRT1299" s="304"/>
      <c r="DRU1299" s="304"/>
      <c r="DRV1299" s="304"/>
      <c r="DRW1299" s="304"/>
      <c r="DRX1299" s="304"/>
      <c r="DRY1299" s="304"/>
      <c r="DRZ1299" s="304"/>
      <c r="DSA1299" s="304"/>
      <c r="DSB1299" s="304"/>
      <c r="DSC1299" s="304"/>
      <c r="DSD1299" s="304"/>
      <c r="DSE1299" s="304"/>
      <c r="DSF1299" s="304"/>
      <c r="DSG1299" s="304"/>
      <c r="DSH1299" s="304"/>
      <c r="DSI1299" s="304"/>
      <c r="DSJ1299" s="304"/>
      <c r="DSK1299" s="304"/>
      <c r="DSL1299" s="304"/>
      <c r="DSM1299" s="304"/>
      <c r="DSN1299" s="304"/>
      <c r="DSO1299" s="304"/>
      <c r="DSP1299" s="304"/>
      <c r="DSQ1299" s="304"/>
      <c r="DSR1299" s="304"/>
      <c r="DSS1299" s="304"/>
      <c r="DST1299" s="304"/>
      <c r="DSU1299" s="304"/>
      <c r="DSV1299" s="304"/>
      <c r="DSW1299" s="304"/>
      <c r="DSX1299" s="304"/>
      <c r="DSY1299" s="304"/>
      <c r="DSZ1299" s="304"/>
      <c r="DTA1299" s="304"/>
      <c r="DTB1299" s="304"/>
      <c r="DTC1299" s="304"/>
      <c r="DTD1299" s="304"/>
      <c r="DTE1299" s="304"/>
      <c r="DTF1299" s="304"/>
      <c r="DTG1299" s="304"/>
      <c r="DTH1299" s="304"/>
      <c r="DTI1299" s="304"/>
      <c r="DTJ1299" s="304"/>
      <c r="DTK1299" s="304"/>
      <c r="DTL1299" s="304"/>
      <c r="DTM1299" s="304"/>
      <c r="DTN1299" s="304"/>
      <c r="DTO1299" s="304"/>
      <c r="DTP1299" s="304"/>
      <c r="DTQ1299" s="304"/>
      <c r="DTR1299" s="304"/>
      <c r="DTS1299" s="304"/>
      <c r="DTT1299" s="304"/>
      <c r="DTU1299" s="304"/>
      <c r="DTV1299" s="304"/>
      <c r="DTW1299" s="304"/>
      <c r="DTX1299" s="304"/>
      <c r="DTY1299" s="304"/>
      <c r="DTZ1299" s="304"/>
      <c r="DUA1299" s="304"/>
      <c r="DUB1299" s="304"/>
      <c r="DUC1299" s="304"/>
      <c r="DUD1299" s="304"/>
      <c r="DUE1299" s="304"/>
      <c r="DUF1299" s="304"/>
      <c r="DUG1299" s="304"/>
      <c r="DUH1299" s="304"/>
      <c r="DUI1299" s="304"/>
      <c r="DUJ1299" s="304"/>
      <c r="DUK1299" s="304"/>
      <c r="DUL1299" s="304"/>
      <c r="DUM1299" s="304"/>
      <c r="DUN1299" s="304"/>
      <c r="DUO1299" s="304"/>
      <c r="DUP1299" s="304"/>
      <c r="DUQ1299" s="304"/>
      <c r="DUR1299" s="304"/>
      <c r="DUS1299" s="304"/>
      <c r="DUT1299" s="304"/>
      <c r="DUU1299" s="304"/>
      <c r="DUV1299" s="304"/>
      <c r="DUW1299" s="304"/>
      <c r="DUX1299" s="304"/>
      <c r="DUY1299" s="304"/>
      <c r="DUZ1299" s="304"/>
      <c r="DVA1299" s="304"/>
      <c r="DVB1299" s="304"/>
      <c r="DVC1299" s="304"/>
      <c r="DVD1299" s="304"/>
      <c r="DVE1299" s="304"/>
      <c r="DVF1299" s="304"/>
      <c r="DVG1299" s="304"/>
      <c r="DVH1299" s="304"/>
      <c r="DVI1299" s="304"/>
      <c r="DVJ1299" s="304"/>
      <c r="DVK1299" s="304"/>
      <c r="DVL1299" s="304"/>
      <c r="DVM1299" s="304"/>
      <c r="DVN1299" s="304"/>
      <c r="DVO1299" s="304"/>
      <c r="DVP1299" s="304"/>
      <c r="DVQ1299" s="304"/>
      <c r="DVR1299" s="304"/>
      <c r="DVS1299" s="304"/>
      <c r="DVT1299" s="304"/>
      <c r="DVU1299" s="304"/>
      <c r="DVV1299" s="304"/>
      <c r="DVW1299" s="304"/>
      <c r="DVX1299" s="304"/>
      <c r="DVY1299" s="304"/>
      <c r="DVZ1299" s="304"/>
      <c r="DWA1299" s="304"/>
      <c r="DWB1299" s="304"/>
      <c r="DWC1299" s="304"/>
      <c r="DWD1299" s="304"/>
      <c r="DWE1299" s="304"/>
      <c r="DWF1299" s="304"/>
      <c r="DWG1299" s="304"/>
      <c r="DWH1299" s="304"/>
      <c r="DWI1299" s="304"/>
      <c r="DWJ1299" s="304"/>
      <c r="DWK1299" s="304"/>
      <c r="DWL1299" s="304"/>
      <c r="DWM1299" s="304"/>
      <c r="DWN1299" s="304"/>
      <c r="DWO1299" s="304"/>
      <c r="DWP1299" s="304"/>
      <c r="DWQ1299" s="304"/>
      <c r="DWR1299" s="304"/>
      <c r="DWS1299" s="304"/>
      <c r="DWT1299" s="304"/>
      <c r="DWU1299" s="304"/>
      <c r="DWV1299" s="304"/>
      <c r="DWW1299" s="304"/>
      <c r="DWX1299" s="304"/>
      <c r="DWY1299" s="304"/>
      <c r="DWZ1299" s="304"/>
      <c r="DXA1299" s="304"/>
      <c r="DXB1299" s="304"/>
      <c r="DXC1299" s="304"/>
      <c r="DXD1299" s="304"/>
      <c r="DXE1299" s="304"/>
      <c r="DXF1299" s="304"/>
      <c r="DXG1299" s="304"/>
      <c r="DXH1299" s="304"/>
      <c r="DXI1299" s="304"/>
      <c r="DXJ1299" s="304"/>
      <c r="DXK1299" s="304"/>
      <c r="DXL1299" s="304"/>
      <c r="DXM1299" s="304"/>
      <c r="DXN1299" s="304"/>
      <c r="DXO1299" s="304"/>
      <c r="DXP1299" s="304"/>
      <c r="DXQ1299" s="304"/>
      <c r="DXR1299" s="304"/>
      <c r="DXS1299" s="304"/>
      <c r="DXT1299" s="304"/>
      <c r="DXU1299" s="304"/>
      <c r="DXV1299" s="304"/>
      <c r="DXW1299" s="304"/>
      <c r="DXX1299" s="304"/>
      <c r="DXY1299" s="304"/>
      <c r="DXZ1299" s="304"/>
      <c r="DYA1299" s="304"/>
      <c r="DYB1299" s="304"/>
      <c r="DYC1299" s="304"/>
      <c r="DYD1299" s="304"/>
      <c r="DYE1299" s="304"/>
      <c r="DYF1299" s="304"/>
      <c r="DYG1299" s="304"/>
      <c r="DYH1299" s="304"/>
      <c r="DYI1299" s="304"/>
      <c r="DYJ1299" s="304"/>
      <c r="DYK1299" s="304"/>
      <c r="DYL1299" s="304"/>
      <c r="DYM1299" s="304"/>
      <c r="DYN1299" s="304"/>
      <c r="DYO1299" s="304"/>
      <c r="DYP1299" s="304"/>
      <c r="DYQ1299" s="304"/>
      <c r="DYR1299" s="304"/>
      <c r="DYS1299" s="304"/>
      <c r="DYT1299" s="304"/>
      <c r="DYU1299" s="304"/>
      <c r="DYV1299" s="304"/>
      <c r="DYW1299" s="304"/>
      <c r="DYX1299" s="304"/>
      <c r="DYY1299" s="304"/>
      <c r="DYZ1299" s="304"/>
      <c r="DZA1299" s="304"/>
      <c r="DZB1299" s="304"/>
      <c r="DZC1299" s="304"/>
      <c r="DZD1299" s="304"/>
      <c r="DZE1299" s="304"/>
      <c r="DZF1299" s="304"/>
      <c r="DZG1299" s="304"/>
      <c r="DZH1299" s="304"/>
      <c r="DZI1299" s="304"/>
      <c r="DZJ1299" s="304"/>
      <c r="DZK1299" s="304"/>
      <c r="DZL1299" s="304"/>
      <c r="DZM1299" s="304"/>
      <c r="DZN1299" s="304"/>
      <c r="DZO1299" s="304"/>
      <c r="DZP1299" s="304"/>
      <c r="DZQ1299" s="304"/>
      <c r="DZR1299" s="304"/>
      <c r="DZS1299" s="304"/>
      <c r="DZT1299" s="304"/>
      <c r="DZU1299" s="304"/>
      <c r="DZV1299" s="304"/>
      <c r="DZW1299" s="304"/>
      <c r="DZX1299" s="304"/>
      <c r="DZY1299" s="304"/>
      <c r="DZZ1299" s="304"/>
      <c r="EAA1299" s="304"/>
      <c r="EAB1299" s="304"/>
      <c r="EAC1299" s="304"/>
      <c r="EAD1299" s="304"/>
      <c r="EAE1299" s="304"/>
      <c r="EAF1299" s="304"/>
      <c r="EAG1299" s="304"/>
      <c r="EAH1299" s="304"/>
      <c r="EAI1299" s="304"/>
      <c r="EAJ1299" s="304"/>
      <c r="EAK1299" s="304"/>
      <c r="EAL1299" s="304"/>
      <c r="EAM1299" s="304"/>
      <c r="EAN1299" s="304"/>
      <c r="EAO1299" s="304"/>
      <c r="EAP1299" s="304"/>
      <c r="EAQ1299" s="304"/>
      <c r="EAR1299" s="304"/>
      <c r="EAS1299" s="304"/>
      <c r="EAT1299" s="304"/>
      <c r="EAU1299" s="304"/>
      <c r="EAV1299" s="304"/>
      <c r="EAW1299" s="304"/>
      <c r="EAX1299" s="304"/>
      <c r="EAY1299" s="304"/>
      <c r="EAZ1299" s="304"/>
      <c r="EBA1299" s="304"/>
      <c r="EBB1299" s="304"/>
      <c r="EBC1299" s="304"/>
      <c r="EBD1299" s="304"/>
      <c r="EBE1299" s="304"/>
      <c r="EBF1299" s="304"/>
      <c r="EBG1299" s="304"/>
      <c r="EBH1299" s="304"/>
      <c r="EBI1299" s="304"/>
      <c r="EBJ1299" s="304"/>
      <c r="EBK1299" s="304"/>
      <c r="EBL1299" s="304"/>
      <c r="EBM1299" s="304"/>
      <c r="EBN1299" s="304"/>
      <c r="EBO1299" s="304"/>
      <c r="EBP1299" s="304"/>
      <c r="EBQ1299" s="304"/>
      <c r="EBR1299" s="304"/>
      <c r="EBS1299" s="304"/>
      <c r="EBT1299" s="304"/>
      <c r="EBU1299" s="304"/>
      <c r="EBV1299" s="304"/>
      <c r="EBW1299" s="304"/>
      <c r="EBX1299" s="304"/>
      <c r="EBY1299" s="304"/>
      <c r="EBZ1299" s="304"/>
      <c r="ECA1299" s="304"/>
      <c r="ECB1299" s="304"/>
      <c r="ECC1299" s="304"/>
      <c r="ECD1299" s="304"/>
      <c r="ECE1299" s="304"/>
      <c r="ECF1299" s="304"/>
      <c r="ECG1299" s="304"/>
      <c r="ECH1299" s="304"/>
      <c r="ECI1299" s="304"/>
      <c r="ECJ1299" s="304"/>
      <c r="ECK1299" s="304"/>
      <c r="ECL1299" s="304"/>
      <c r="ECM1299" s="304"/>
      <c r="ECN1299" s="304"/>
      <c r="ECO1299" s="304"/>
      <c r="ECP1299" s="304"/>
      <c r="ECQ1299" s="304"/>
      <c r="ECR1299" s="304"/>
      <c r="ECS1299" s="304"/>
      <c r="ECT1299" s="304"/>
      <c r="ECU1299" s="304"/>
      <c r="ECV1299" s="304"/>
      <c r="ECW1299" s="304"/>
      <c r="ECX1299" s="304"/>
      <c r="ECY1299" s="304"/>
      <c r="ECZ1299" s="304"/>
      <c r="EDA1299" s="304"/>
      <c r="EDB1299" s="304"/>
      <c r="EDC1299" s="304"/>
      <c r="EDD1299" s="304"/>
      <c r="EDE1299" s="304"/>
      <c r="EDF1299" s="304"/>
      <c r="EDG1299" s="304"/>
      <c r="EDH1299" s="304"/>
      <c r="EDI1299" s="304"/>
      <c r="EDJ1299" s="304"/>
      <c r="EDK1299" s="304"/>
      <c r="EDL1299" s="304"/>
      <c r="EDM1299" s="304"/>
      <c r="EDN1299" s="304"/>
      <c r="EDO1299" s="304"/>
      <c r="EDP1299" s="304"/>
      <c r="EDQ1299" s="304"/>
      <c r="EDR1299" s="304"/>
      <c r="EDS1299" s="304"/>
      <c r="EDT1299" s="304"/>
      <c r="EDU1299" s="304"/>
      <c r="EDV1299" s="304"/>
      <c r="EDW1299" s="304"/>
      <c r="EDX1299" s="304"/>
      <c r="EDY1299" s="304"/>
      <c r="EDZ1299" s="304"/>
      <c r="EEA1299" s="304"/>
      <c r="EEB1299" s="304"/>
      <c r="EEC1299" s="304"/>
      <c r="EED1299" s="304"/>
      <c r="EEE1299" s="304"/>
      <c r="EEF1299" s="304"/>
      <c r="EEG1299" s="304"/>
      <c r="EEH1299" s="304"/>
      <c r="EEI1299" s="304"/>
      <c r="EEJ1299" s="304"/>
      <c r="EEK1299" s="304"/>
      <c r="EEL1299" s="304"/>
      <c r="EEM1299" s="304"/>
      <c r="EEN1299" s="304"/>
      <c r="EEO1299" s="304"/>
      <c r="EEP1299" s="304"/>
      <c r="EEQ1299" s="304"/>
      <c r="EER1299" s="304"/>
      <c r="EES1299" s="304"/>
      <c r="EET1299" s="304"/>
      <c r="EEU1299" s="304"/>
      <c r="EEV1299" s="304"/>
      <c r="EEW1299" s="304"/>
      <c r="EEX1299" s="304"/>
      <c r="EEY1299" s="304"/>
      <c r="EEZ1299" s="304"/>
      <c r="EFA1299" s="304"/>
      <c r="EFB1299" s="304"/>
      <c r="EFC1299" s="304"/>
      <c r="EFD1299" s="304"/>
      <c r="EFE1299" s="304"/>
      <c r="EFF1299" s="304"/>
      <c r="EFG1299" s="304"/>
      <c r="EFH1299" s="304"/>
      <c r="EFI1299" s="304"/>
      <c r="EFJ1299" s="304"/>
      <c r="EFK1299" s="304"/>
      <c r="EFL1299" s="304"/>
      <c r="EFM1299" s="304"/>
      <c r="EFN1299" s="304"/>
      <c r="EFO1299" s="304"/>
      <c r="EFP1299" s="304"/>
      <c r="EFQ1299" s="304"/>
      <c r="EFR1299" s="304"/>
      <c r="EFS1299" s="304"/>
      <c r="EFT1299" s="304"/>
      <c r="EFU1299" s="304"/>
      <c r="EFV1299" s="304"/>
      <c r="EFW1299" s="304"/>
      <c r="EFX1299" s="304"/>
      <c r="EFY1299" s="304"/>
      <c r="EFZ1299" s="304"/>
      <c r="EGA1299" s="304"/>
      <c r="EGB1299" s="304"/>
      <c r="EGC1299" s="304"/>
      <c r="EGD1299" s="304"/>
      <c r="EGE1299" s="304"/>
      <c r="EGF1299" s="304"/>
      <c r="EGG1299" s="304"/>
      <c r="EGH1299" s="304"/>
      <c r="EGI1299" s="304"/>
      <c r="EGJ1299" s="304"/>
      <c r="EGK1299" s="304"/>
      <c r="EGL1299" s="304"/>
      <c r="EGM1299" s="304"/>
      <c r="EGN1299" s="304"/>
      <c r="EGO1299" s="304"/>
      <c r="EGP1299" s="304"/>
      <c r="EGQ1299" s="304"/>
      <c r="EGR1299" s="304"/>
      <c r="EGS1299" s="304"/>
      <c r="EGT1299" s="304"/>
      <c r="EGU1299" s="304"/>
      <c r="EGV1299" s="304"/>
      <c r="EGW1299" s="304"/>
      <c r="EGX1299" s="304"/>
      <c r="EGY1299" s="304"/>
      <c r="EGZ1299" s="304"/>
      <c r="EHA1299" s="304"/>
      <c r="EHB1299" s="304"/>
      <c r="EHC1299" s="304"/>
      <c r="EHD1299" s="304"/>
      <c r="EHE1299" s="304"/>
      <c r="EHF1299" s="304"/>
      <c r="EHG1299" s="304"/>
      <c r="EHH1299" s="304"/>
      <c r="EHI1299" s="304"/>
      <c r="EHJ1299" s="304"/>
      <c r="EHK1299" s="304"/>
      <c r="EHL1299" s="304"/>
      <c r="EHM1299" s="304"/>
      <c r="EHN1299" s="304"/>
      <c r="EHO1299" s="304"/>
      <c r="EHP1299" s="304"/>
      <c r="EHQ1299" s="304"/>
      <c r="EHR1299" s="304"/>
      <c r="EHS1299" s="304"/>
      <c r="EHT1299" s="304"/>
      <c r="EHU1299" s="304"/>
      <c r="EHV1299" s="304"/>
      <c r="EHW1299" s="304"/>
      <c r="EHX1299" s="304"/>
      <c r="EHY1299" s="304"/>
      <c r="EHZ1299" s="304"/>
      <c r="EIA1299" s="304"/>
      <c r="EIB1299" s="304"/>
      <c r="EIC1299" s="304"/>
      <c r="EID1299" s="304"/>
      <c r="EIE1299" s="304"/>
      <c r="EIF1299" s="304"/>
      <c r="EIG1299" s="304"/>
      <c r="EIH1299" s="304"/>
      <c r="EII1299" s="304"/>
      <c r="EIJ1299" s="304"/>
      <c r="EIK1299" s="304"/>
      <c r="EIL1299" s="304"/>
      <c r="EIM1299" s="304"/>
      <c r="EIN1299" s="304"/>
      <c r="EIO1299" s="304"/>
      <c r="EIP1299" s="304"/>
      <c r="EIQ1299" s="304"/>
      <c r="EIR1299" s="304"/>
      <c r="EIS1299" s="304"/>
      <c r="EIT1299" s="304"/>
      <c r="EIU1299" s="304"/>
      <c r="EIV1299" s="304"/>
      <c r="EIW1299" s="304"/>
      <c r="EIX1299" s="304"/>
      <c r="EIY1299" s="304"/>
      <c r="EIZ1299" s="304"/>
      <c r="EJA1299" s="304"/>
      <c r="EJB1299" s="304"/>
      <c r="EJC1299" s="304"/>
      <c r="EJD1299" s="304"/>
      <c r="EJE1299" s="304"/>
      <c r="EJF1299" s="304"/>
      <c r="EJG1299" s="304"/>
      <c r="EJH1299" s="304"/>
      <c r="EJI1299" s="304"/>
      <c r="EJJ1299" s="304"/>
      <c r="EJK1299" s="304"/>
      <c r="EJL1299" s="304"/>
      <c r="EJM1299" s="304"/>
      <c r="EJN1299" s="304"/>
      <c r="EJO1299" s="304"/>
      <c r="EJP1299" s="304"/>
      <c r="EJQ1299" s="304"/>
      <c r="EJR1299" s="304"/>
      <c r="EJS1299" s="304"/>
      <c r="EJT1299" s="304"/>
      <c r="EJU1299" s="304"/>
      <c r="EJV1299" s="304"/>
      <c r="EJW1299" s="304"/>
      <c r="EJX1299" s="304"/>
      <c r="EJY1299" s="304"/>
      <c r="EJZ1299" s="304"/>
      <c r="EKA1299" s="304"/>
      <c r="EKB1299" s="304"/>
      <c r="EKC1299" s="304"/>
      <c r="EKD1299" s="304"/>
      <c r="EKE1299" s="304"/>
      <c r="EKF1299" s="304"/>
      <c r="EKG1299" s="304"/>
      <c r="EKH1299" s="304"/>
      <c r="EKI1299" s="304"/>
      <c r="EKJ1299" s="304"/>
      <c r="EKK1299" s="304"/>
      <c r="EKL1299" s="304"/>
      <c r="EKM1299" s="304"/>
      <c r="EKN1299" s="304"/>
      <c r="EKO1299" s="304"/>
      <c r="EKP1299" s="304"/>
      <c r="EKQ1299" s="304"/>
      <c r="EKR1299" s="304"/>
      <c r="EKS1299" s="304"/>
      <c r="EKT1299" s="304"/>
      <c r="EKU1299" s="304"/>
      <c r="EKV1299" s="304"/>
      <c r="EKW1299" s="304"/>
      <c r="EKX1299" s="304"/>
      <c r="EKY1299" s="304"/>
      <c r="EKZ1299" s="304"/>
      <c r="ELA1299" s="304"/>
      <c r="ELB1299" s="304"/>
      <c r="ELC1299" s="304"/>
      <c r="ELD1299" s="304"/>
      <c r="ELE1299" s="304"/>
      <c r="ELF1299" s="304"/>
      <c r="ELG1299" s="304"/>
      <c r="ELH1299" s="304"/>
      <c r="ELI1299" s="304"/>
      <c r="ELJ1299" s="304"/>
      <c r="ELK1299" s="304"/>
      <c r="ELL1299" s="304"/>
      <c r="ELM1299" s="304"/>
      <c r="ELN1299" s="304"/>
      <c r="ELO1299" s="304"/>
      <c r="ELP1299" s="304"/>
      <c r="ELQ1299" s="304"/>
      <c r="ELR1299" s="304"/>
      <c r="ELS1299" s="304"/>
      <c r="ELT1299" s="304"/>
      <c r="ELU1299" s="304"/>
      <c r="ELV1299" s="304"/>
      <c r="ELW1299" s="304"/>
      <c r="ELX1299" s="304"/>
      <c r="ELY1299" s="304"/>
      <c r="ELZ1299" s="304"/>
      <c r="EMA1299" s="304"/>
      <c r="EMB1299" s="304"/>
      <c r="EMC1299" s="304"/>
      <c r="EMD1299" s="304"/>
      <c r="EME1299" s="304"/>
      <c r="EMF1299" s="304"/>
      <c r="EMG1299" s="304"/>
      <c r="EMH1299" s="304"/>
      <c r="EMI1299" s="304"/>
      <c r="EMJ1299" s="304"/>
      <c r="EMK1299" s="304"/>
      <c r="EML1299" s="304"/>
      <c r="EMM1299" s="304"/>
      <c r="EMN1299" s="304"/>
      <c r="EMO1299" s="304"/>
      <c r="EMP1299" s="304"/>
      <c r="EMQ1299" s="304"/>
      <c r="EMR1299" s="304"/>
      <c r="EMS1299" s="304"/>
      <c r="EMT1299" s="304"/>
      <c r="EMU1299" s="304"/>
      <c r="EMV1299" s="304"/>
      <c r="EMW1299" s="304"/>
      <c r="EMX1299" s="304"/>
      <c r="EMY1299" s="304"/>
      <c r="EMZ1299" s="304"/>
      <c r="ENA1299" s="304"/>
      <c r="ENB1299" s="304"/>
      <c r="ENC1299" s="304"/>
      <c r="END1299" s="304"/>
      <c r="ENE1299" s="304"/>
      <c r="ENF1299" s="304"/>
      <c r="ENG1299" s="304"/>
      <c r="ENH1299" s="304"/>
      <c r="ENI1299" s="304"/>
      <c r="ENJ1299" s="304"/>
      <c r="ENK1299" s="304"/>
      <c r="ENL1299" s="304"/>
      <c r="ENM1299" s="304"/>
      <c r="ENN1299" s="304"/>
      <c r="ENO1299" s="304"/>
      <c r="ENP1299" s="304"/>
      <c r="ENQ1299" s="304"/>
      <c r="ENR1299" s="304"/>
      <c r="ENS1299" s="304"/>
      <c r="ENT1299" s="304"/>
      <c r="ENU1299" s="304"/>
      <c r="ENV1299" s="304"/>
      <c r="ENW1299" s="304"/>
      <c r="ENX1299" s="304"/>
      <c r="ENY1299" s="304"/>
      <c r="ENZ1299" s="304"/>
      <c r="EOA1299" s="304"/>
      <c r="EOB1299" s="304"/>
      <c r="EOC1299" s="304"/>
      <c r="EOD1299" s="304"/>
      <c r="EOE1299" s="304"/>
      <c r="EOF1299" s="304"/>
      <c r="EOG1299" s="304"/>
      <c r="EOH1299" s="304"/>
      <c r="EOI1299" s="304"/>
      <c r="EOJ1299" s="304"/>
      <c r="EOK1299" s="304"/>
      <c r="EOL1299" s="304"/>
      <c r="EOM1299" s="304"/>
      <c r="EON1299" s="304"/>
      <c r="EOO1299" s="304"/>
      <c r="EOP1299" s="304"/>
      <c r="EOQ1299" s="304"/>
      <c r="EOR1299" s="304"/>
      <c r="EOS1299" s="304"/>
      <c r="EOT1299" s="304"/>
      <c r="EOU1299" s="304"/>
      <c r="EOV1299" s="304"/>
      <c r="EOW1299" s="304"/>
      <c r="EOX1299" s="304"/>
      <c r="EOY1299" s="304"/>
      <c r="EOZ1299" s="304"/>
      <c r="EPA1299" s="304"/>
      <c r="EPB1299" s="304"/>
      <c r="EPC1299" s="304"/>
      <c r="EPD1299" s="304"/>
      <c r="EPE1299" s="304"/>
      <c r="EPF1299" s="304"/>
      <c r="EPG1299" s="304"/>
      <c r="EPH1299" s="304"/>
      <c r="EPI1299" s="304"/>
      <c r="EPJ1299" s="304"/>
      <c r="EPK1299" s="304"/>
      <c r="EPL1299" s="304"/>
      <c r="EPM1299" s="304"/>
      <c r="EPN1299" s="304"/>
      <c r="EPO1299" s="304"/>
      <c r="EPP1299" s="304"/>
      <c r="EPQ1299" s="304"/>
      <c r="EPR1299" s="304"/>
      <c r="EPS1299" s="304"/>
      <c r="EPT1299" s="304"/>
      <c r="EPU1299" s="304"/>
      <c r="EPV1299" s="304"/>
      <c r="EPW1299" s="304"/>
      <c r="EPX1299" s="304"/>
      <c r="EPY1299" s="304"/>
      <c r="EPZ1299" s="304"/>
      <c r="EQA1299" s="304"/>
      <c r="EQB1299" s="304"/>
      <c r="EQC1299" s="304"/>
      <c r="EQD1299" s="304"/>
      <c r="EQE1299" s="304"/>
      <c r="EQF1299" s="304"/>
      <c r="EQG1299" s="304"/>
      <c r="EQH1299" s="304"/>
      <c r="EQI1299" s="304"/>
      <c r="EQJ1299" s="304"/>
      <c r="EQK1299" s="304"/>
      <c r="EQL1299" s="304"/>
      <c r="EQM1299" s="304"/>
      <c r="EQN1299" s="304"/>
      <c r="EQO1299" s="304"/>
      <c r="EQP1299" s="304"/>
      <c r="EQQ1299" s="304"/>
      <c r="EQR1299" s="304"/>
      <c r="EQS1299" s="304"/>
      <c r="EQT1299" s="304"/>
      <c r="EQU1299" s="304"/>
      <c r="EQV1299" s="304"/>
      <c r="EQW1299" s="304"/>
      <c r="EQX1299" s="304"/>
      <c r="EQY1299" s="304"/>
      <c r="EQZ1299" s="304"/>
      <c r="ERA1299" s="304"/>
      <c r="ERB1299" s="304"/>
      <c r="ERC1299" s="304"/>
      <c r="ERD1299" s="304"/>
      <c r="ERE1299" s="304"/>
      <c r="ERF1299" s="304"/>
      <c r="ERG1299" s="304"/>
      <c r="ERH1299" s="304"/>
      <c r="ERI1299" s="304"/>
      <c r="ERJ1299" s="304"/>
      <c r="ERK1299" s="304"/>
      <c r="ERL1299" s="304"/>
      <c r="ERM1299" s="304"/>
      <c r="ERN1299" s="304"/>
      <c r="ERO1299" s="304"/>
      <c r="ERP1299" s="304"/>
      <c r="ERQ1299" s="304"/>
      <c r="ERR1299" s="304"/>
      <c r="ERS1299" s="304"/>
      <c r="ERT1299" s="304"/>
      <c r="ERU1299" s="304"/>
      <c r="ERV1299" s="304"/>
      <c r="ERW1299" s="304"/>
      <c r="ERX1299" s="304"/>
      <c r="ERY1299" s="304"/>
      <c r="ERZ1299" s="304"/>
      <c r="ESA1299" s="304"/>
      <c r="ESB1299" s="304"/>
      <c r="ESC1299" s="304"/>
      <c r="ESD1299" s="304"/>
      <c r="ESE1299" s="304"/>
      <c r="ESF1299" s="304"/>
      <c r="ESG1299" s="304"/>
      <c r="ESH1299" s="304"/>
      <c r="ESI1299" s="304"/>
      <c r="ESJ1299" s="304"/>
      <c r="ESK1299" s="304"/>
      <c r="ESL1299" s="304"/>
      <c r="ESM1299" s="304"/>
      <c r="ESN1299" s="304"/>
      <c r="ESO1299" s="304"/>
      <c r="ESP1299" s="304"/>
      <c r="ESQ1299" s="304"/>
      <c r="ESR1299" s="304"/>
      <c r="ESS1299" s="304"/>
      <c r="EST1299" s="304"/>
      <c r="ESU1299" s="304"/>
      <c r="ESV1299" s="304"/>
      <c r="ESW1299" s="304"/>
      <c r="ESX1299" s="304"/>
      <c r="ESY1299" s="304"/>
      <c r="ESZ1299" s="304"/>
      <c r="ETA1299" s="304"/>
      <c r="ETB1299" s="304"/>
      <c r="ETC1299" s="304"/>
      <c r="ETD1299" s="304"/>
      <c r="ETE1299" s="304"/>
      <c r="ETF1299" s="304"/>
      <c r="ETG1299" s="304"/>
      <c r="ETH1299" s="304"/>
      <c r="ETI1299" s="304"/>
      <c r="ETJ1299" s="304"/>
      <c r="ETK1299" s="304"/>
      <c r="ETL1299" s="304"/>
      <c r="ETM1299" s="304"/>
      <c r="ETN1299" s="304"/>
      <c r="ETO1299" s="304"/>
      <c r="ETP1299" s="304"/>
      <c r="ETQ1299" s="304"/>
      <c r="ETR1299" s="304"/>
      <c r="ETS1299" s="304"/>
      <c r="ETT1299" s="304"/>
      <c r="ETU1299" s="304"/>
      <c r="ETV1299" s="304"/>
      <c r="ETW1299" s="304"/>
      <c r="ETX1299" s="304"/>
      <c r="ETY1299" s="304"/>
      <c r="ETZ1299" s="304"/>
      <c r="EUA1299" s="304"/>
      <c r="EUB1299" s="304"/>
      <c r="EUC1299" s="304"/>
      <c r="EUD1299" s="304"/>
      <c r="EUE1299" s="304"/>
      <c r="EUF1299" s="304"/>
      <c r="EUG1299" s="304"/>
      <c r="EUH1299" s="304"/>
      <c r="EUI1299" s="304"/>
      <c r="EUJ1299" s="304"/>
      <c r="EUK1299" s="304"/>
      <c r="EUL1299" s="304"/>
      <c r="EUM1299" s="304"/>
      <c r="EUN1299" s="304"/>
      <c r="EUO1299" s="304"/>
      <c r="EUP1299" s="304"/>
      <c r="EUQ1299" s="304"/>
      <c r="EUR1299" s="304"/>
      <c r="EUS1299" s="304"/>
      <c r="EUT1299" s="304"/>
      <c r="EUU1299" s="304"/>
      <c r="EUV1299" s="304"/>
      <c r="EUW1299" s="304"/>
      <c r="EUX1299" s="304"/>
      <c r="EUY1299" s="304"/>
      <c r="EUZ1299" s="304"/>
      <c r="EVA1299" s="304"/>
      <c r="EVB1299" s="304"/>
      <c r="EVC1299" s="304"/>
      <c r="EVD1299" s="304"/>
      <c r="EVE1299" s="304"/>
      <c r="EVF1299" s="304"/>
      <c r="EVG1299" s="304"/>
      <c r="EVH1299" s="304"/>
      <c r="EVI1299" s="304"/>
      <c r="EVJ1299" s="304"/>
      <c r="EVK1299" s="304"/>
      <c r="EVL1299" s="304"/>
      <c r="EVM1299" s="304"/>
      <c r="EVN1299" s="304"/>
      <c r="EVO1299" s="304"/>
      <c r="EVP1299" s="304"/>
      <c r="EVQ1299" s="304"/>
      <c r="EVR1299" s="304"/>
      <c r="EVS1299" s="304"/>
      <c r="EVT1299" s="304"/>
      <c r="EVU1299" s="304"/>
      <c r="EVV1299" s="304"/>
      <c r="EVW1299" s="304"/>
      <c r="EVX1299" s="304"/>
      <c r="EVY1299" s="304"/>
      <c r="EVZ1299" s="304"/>
      <c r="EWA1299" s="304"/>
      <c r="EWB1299" s="304"/>
      <c r="EWC1299" s="304"/>
      <c r="EWD1299" s="304"/>
      <c r="EWE1299" s="304"/>
      <c r="EWF1299" s="304"/>
      <c r="EWG1299" s="304"/>
      <c r="EWH1299" s="304"/>
      <c r="EWI1299" s="304"/>
      <c r="EWJ1299" s="304"/>
      <c r="EWK1299" s="304"/>
      <c r="EWL1299" s="304"/>
      <c r="EWM1299" s="304"/>
      <c r="EWN1299" s="304"/>
      <c r="EWO1299" s="304"/>
      <c r="EWP1299" s="304"/>
      <c r="EWQ1299" s="304"/>
      <c r="EWR1299" s="304"/>
      <c r="EWS1299" s="304"/>
      <c r="EWT1299" s="304"/>
      <c r="EWU1299" s="304"/>
      <c r="EWV1299" s="304"/>
      <c r="EWW1299" s="304"/>
      <c r="EWX1299" s="304"/>
      <c r="EWY1299" s="304"/>
      <c r="EWZ1299" s="304"/>
      <c r="EXA1299" s="304"/>
      <c r="EXB1299" s="304"/>
      <c r="EXC1299" s="304"/>
      <c r="EXD1299" s="304"/>
      <c r="EXE1299" s="304"/>
      <c r="EXF1299" s="304"/>
      <c r="EXG1299" s="304"/>
      <c r="EXH1299" s="304"/>
      <c r="EXI1299" s="304"/>
      <c r="EXJ1299" s="304"/>
      <c r="EXK1299" s="304"/>
      <c r="EXL1299" s="304"/>
      <c r="EXM1299" s="304"/>
      <c r="EXN1299" s="304"/>
      <c r="EXO1299" s="304"/>
      <c r="EXP1299" s="304"/>
      <c r="EXQ1299" s="304"/>
      <c r="EXR1299" s="304"/>
      <c r="EXS1299" s="304"/>
      <c r="EXT1299" s="304"/>
      <c r="EXU1299" s="304"/>
      <c r="EXV1299" s="304"/>
      <c r="EXW1299" s="304"/>
      <c r="EXX1299" s="304"/>
      <c r="EXY1299" s="304"/>
      <c r="EXZ1299" s="304"/>
      <c r="EYA1299" s="304"/>
      <c r="EYB1299" s="304"/>
      <c r="EYC1299" s="304"/>
      <c r="EYD1299" s="304"/>
      <c r="EYE1299" s="304"/>
      <c r="EYF1299" s="304"/>
      <c r="EYG1299" s="304"/>
      <c r="EYH1299" s="304"/>
      <c r="EYI1299" s="304"/>
      <c r="EYJ1299" s="304"/>
      <c r="EYK1299" s="304"/>
      <c r="EYL1299" s="304"/>
      <c r="EYM1299" s="304"/>
      <c r="EYN1299" s="304"/>
      <c r="EYO1299" s="304"/>
      <c r="EYP1299" s="304"/>
      <c r="EYQ1299" s="304"/>
      <c r="EYR1299" s="304"/>
      <c r="EYS1299" s="304"/>
      <c r="EYT1299" s="304"/>
      <c r="EYU1299" s="304"/>
      <c r="EYV1299" s="304"/>
      <c r="EYW1299" s="304"/>
      <c r="EYX1299" s="304"/>
      <c r="EYY1299" s="304"/>
      <c r="EYZ1299" s="304"/>
      <c r="EZA1299" s="304"/>
      <c r="EZB1299" s="304"/>
      <c r="EZC1299" s="304"/>
      <c r="EZD1299" s="304"/>
      <c r="EZE1299" s="304"/>
      <c r="EZF1299" s="304"/>
      <c r="EZG1299" s="304"/>
      <c r="EZH1299" s="304"/>
      <c r="EZI1299" s="304"/>
      <c r="EZJ1299" s="304"/>
      <c r="EZK1299" s="304"/>
      <c r="EZL1299" s="304"/>
      <c r="EZM1299" s="304"/>
      <c r="EZN1299" s="304"/>
      <c r="EZO1299" s="304"/>
      <c r="EZP1299" s="304"/>
      <c r="EZQ1299" s="304"/>
      <c r="EZR1299" s="304"/>
      <c r="EZS1299" s="304"/>
      <c r="EZT1299" s="304"/>
      <c r="EZU1299" s="304"/>
      <c r="EZV1299" s="304"/>
      <c r="EZW1299" s="304"/>
      <c r="EZX1299" s="304"/>
      <c r="EZY1299" s="304"/>
      <c r="EZZ1299" s="304"/>
      <c r="FAA1299" s="304"/>
      <c r="FAB1299" s="304"/>
      <c r="FAC1299" s="304"/>
      <c r="FAD1299" s="304"/>
      <c r="FAE1299" s="304"/>
      <c r="FAF1299" s="304"/>
      <c r="FAG1299" s="304"/>
      <c r="FAH1299" s="304"/>
      <c r="FAI1299" s="304"/>
      <c r="FAJ1299" s="304"/>
      <c r="FAK1299" s="304"/>
      <c r="FAL1299" s="304"/>
      <c r="FAM1299" s="304"/>
      <c r="FAN1299" s="304"/>
      <c r="FAO1299" s="304"/>
      <c r="FAP1299" s="304"/>
      <c r="FAQ1299" s="304"/>
      <c r="FAR1299" s="304"/>
      <c r="FAS1299" s="304"/>
      <c r="FAT1299" s="304"/>
      <c r="FAU1299" s="304"/>
      <c r="FAV1299" s="304"/>
      <c r="FAW1299" s="304"/>
      <c r="FAX1299" s="304"/>
      <c r="FAY1299" s="304"/>
      <c r="FAZ1299" s="304"/>
      <c r="FBA1299" s="304"/>
      <c r="FBB1299" s="304"/>
      <c r="FBC1299" s="304"/>
      <c r="FBD1299" s="304"/>
      <c r="FBE1299" s="304"/>
      <c r="FBF1299" s="304"/>
      <c r="FBG1299" s="304"/>
      <c r="FBH1299" s="304"/>
      <c r="FBI1299" s="304"/>
      <c r="FBJ1299" s="304"/>
      <c r="FBK1299" s="304"/>
      <c r="FBL1299" s="304"/>
      <c r="FBM1299" s="304"/>
      <c r="FBN1299" s="304"/>
      <c r="FBO1299" s="304"/>
      <c r="FBP1299" s="304"/>
      <c r="FBQ1299" s="304"/>
      <c r="FBR1299" s="304"/>
      <c r="FBS1299" s="304"/>
      <c r="FBT1299" s="304"/>
      <c r="FBU1299" s="304"/>
      <c r="FBV1299" s="304"/>
      <c r="FBW1299" s="304"/>
      <c r="FBX1299" s="304"/>
      <c r="FBY1299" s="304"/>
      <c r="FBZ1299" s="304"/>
      <c r="FCA1299" s="304"/>
      <c r="FCB1299" s="304"/>
      <c r="FCC1299" s="304"/>
      <c r="FCD1299" s="304"/>
      <c r="FCE1299" s="304"/>
      <c r="FCF1299" s="304"/>
      <c r="FCG1299" s="304"/>
      <c r="FCH1299" s="304"/>
      <c r="FCI1299" s="304"/>
      <c r="FCJ1299" s="304"/>
      <c r="FCK1299" s="304"/>
      <c r="FCL1299" s="304"/>
      <c r="FCM1299" s="304"/>
      <c r="FCN1299" s="304"/>
      <c r="FCO1299" s="304"/>
      <c r="FCP1299" s="304"/>
      <c r="FCQ1299" s="304"/>
      <c r="FCR1299" s="304"/>
      <c r="FCS1299" s="304"/>
      <c r="FCT1299" s="304"/>
      <c r="FCU1299" s="304"/>
      <c r="FCV1299" s="304"/>
      <c r="FCW1299" s="304"/>
      <c r="FCX1299" s="304"/>
      <c r="FCY1299" s="304"/>
      <c r="FCZ1299" s="304"/>
      <c r="FDA1299" s="304"/>
      <c r="FDB1299" s="304"/>
      <c r="FDC1299" s="304"/>
      <c r="FDD1299" s="304"/>
      <c r="FDE1299" s="304"/>
      <c r="FDF1299" s="304"/>
      <c r="FDG1299" s="304"/>
      <c r="FDH1299" s="304"/>
      <c r="FDI1299" s="304"/>
      <c r="FDJ1299" s="304"/>
      <c r="FDK1299" s="304"/>
      <c r="FDL1299" s="304"/>
      <c r="FDM1299" s="304"/>
      <c r="FDN1299" s="304"/>
      <c r="FDO1299" s="304"/>
      <c r="FDP1299" s="304"/>
      <c r="FDQ1299" s="304"/>
      <c r="FDR1299" s="304"/>
      <c r="FDS1299" s="304"/>
      <c r="FDT1299" s="304"/>
      <c r="FDU1299" s="304"/>
      <c r="FDV1299" s="304"/>
      <c r="FDW1299" s="304"/>
      <c r="FDX1299" s="304"/>
      <c r="FDY1299" s="304"/>
      <c r="FDZ1299" s="304"/>
      <c r="FEA1299" s="304"/>
      <c r="FEB1299" s="304"/>
      <c r="FEC1299" s="304"/>
      <c r="FED1299" s="304"/>
      <c r="FEE1299" s="304"/>
      <c r="FEF1299" s="304"/>
      <c r="FEG1299" s="304"/>
      <c r="FEH1299" s="304"/>
      <c r="FEI1299" s="304"/>
      <c r="FEJ1299" s="304"/>
      <c r="FEK1299" s="304"/>
      <c r="FEL1299" s="304"/>
      <c r="FEM1299" s="304"/>
      <c r="FEN1299" s="304"/>
      <c r="FEO1299" s="304"/>
      <c r="FEP1299" s="304"/>
      <c r="FEQ1299" s="304"/>
      <c r="FER1299" s="304"/>
      <c r="FES1299" s="304"/>
      <c r="FET1299" s="304"/>
      <c r="FEU1299" s="304"/>
      <c r="FEV1299" s="304"/>
      <c r="FEW1299" s="304"/>
      <c r="FEX1299" s="304"/>
      <c r="FEY1299" s="304"/>
      <c r="FEZ1299" s="304"/>
      <c r="FFA1299" s="304"/>
      <c r="FFB1299" s="304"/>
      <c r="FFC1299" s="304"/>
      <c r="FFD1299" s="304"/>
      <c r="FFE1299" s="304"/>
      <c r="FFF1299" s="304"/>
      <c r="FFG1299" s="304"/>
      <c r="FFH1299" s="304"/>
      <c r="FFI1299" s="304"/>
      <c r="FFJ1299" s="304"/>
      <c r="FFK1299" s="304"/>
      <c r="FFL1299" s="304"/>
      <c r="FFM1299" s="304"/>
      <c r="FFN1299" s="304"/>
      <c r="FFO1299" s="304"/>
      <c r="FFP1299" s="304"/>
      <c r="FFQ1299" s="304"/>
      <c r="FFR1299" s="304"/>
      <c r="FFS1299" s="304"/>
      <c r="FFT1299" s="304"/>
      <c r="FFU1299" s="304"/>
      <c r="FFV1299" s="304"/>
      <c r="FFW1299" s="304"/>
      <c r="FFX1299" s="304"/>
      <c r="FFY1299" s="304"/>
      <c r="FFZ1299" s="304"/>
      <c r="FGA1299" s="304"/>
      <c r="FGB1299" s="304"/>
      <c r="FGC1299" s="304"/>
      <c r="FGD1299" s="304"/>
      <c r="FGE1299" s="304"/>
      <c r="FGF1299" s="304"/>
      <c r="FGG1299" s="304"/>
      <c r="FGH1299" s="304"/>
      <c r="FGI1299" s="304"/>
      <c r="FGJ1299" s="304"/>
      <c r="FGK1299" s="304"/>
      <c r="FGL1299" s="304"/>
      <c r="FGM1299" s="304"/>
      <c r="FGN1299" s="304"/>
      <c r="FGO1299" s="304"/>
      <c r="FGP1299" s="304"/>
      <c r="FGQ1299" s="304"/>
      <c r="FGR1299" s="304"/>
      <c r="FGS1299" s="304"/>
      <c r="FGT1299" s="304"/>
      <c r="FGU1299" s="304"/>
      <c r="FGV1299" s="304"/>
      <c r="FGW1299" s="304"/>
      <c r="FGX1299" s="304"/>
      <c r="FGY1299" s="304"/>
      <c r="FGZ1299" s="304"/>
      <c r="FHA1299" s="304"/>
      <c r="FHB1299" s="304"/>
      <c r="FHC1299" s="304"/>
      <c r="FHD1299" s="304"/>
      <c r="FHE1299" s="304"/>
      <c r="FHF1299" s="304"/>
      <c r="FHG1299" s="304"/>
      <c r="FHH1299" s="304"/>
      <c r="FHI1299" s="304"/>
      <c r="FHJ1299" s="304"/>
      <c r="FHK1299" s="304"/>
      <c r="FHL1299" s="304"/>
      <c r="FHM1299" s="304"/>
      <c r="FHN1299" s="304"/>
      <c r="FHO1299" s="304"/>
      <c r="FHP1299" s="304"/>
      <c r="FHQ1299" s="304"/>
      <c r="FHR1299" s="304"/>
      <c r="FHS1299" s="304"/>
      <c r="FHT1299" s="304"/>
      <c r="FHU1299" s="304"/>
      <c r="FHV1299" s="304"/>
      <c r="FHW1299" s="304"/>
      <c r="FHX1299" s="304"/>
      <c r="FHY1299" s="304"/>
      <c r="FHZ1299" s="304"/>
      <c r="FIA1299" s="304"/>
      <c r="FIB1299" s="304"/>
      <c r="FIC1299" s="304"/>
      <c r="FID1299" s="304"/>
      <c r="FIE1299" s="304"/>
      <c r="FIF1299" s="304"/>
      <c r="FIG1299" s="304"/>
      <c r="FIH1299" s="304"/>
      <c r="FII1299" s="304"/>
      <c r="FIJ1299" s="304"/>
      <c r="FIK1299" s="304"/>
      <c r="FIL1299" s="304"/>
      <c r="FIM1299" s="304"/>
      <c r="FIN1299" s="304"/>
      <c r="FIO1299" s="304"/>
      <c r="FIP1299" s="304"/>
      <c r="FIQ1299" s="304"/>
      <c r="FIR1299" s="304"/>
      <c r="FIS1299" s="304"/>
      <c r="FIT1299" s="304"/>
      <c r="FIU1299" s="304"/>
      <c r="FIV1299" s="304"/>
      <c r="FIW1299" s="304"/>
      <c r="FIX1299" s="304"/>
      <c r="FIY1299" s="304"/>
      <c r="FIZ1299" s="304"/>
      <c r="FJA1299" s="304"/>
      <c r="FJB1299" s="304"/>
      <c r="FJC1299" s="304"/>
      <c r="FJD1299" s="304"/>
      <c r="FJE1299" s="304"/>
      <c r="FJF1299" s="304"/>
      <c r="FJG1299" s="304"/>
      <c r="FJH1299" s="304"/>
      <c r="FJI1299" s="304"/>
      <c r="FJJ1299" s="304"/>
      <c r="FJK1299" s="304"/>
      <c r="FJL1299" s="304"/>
      <c r="FJM1299" s="304"/>
      <c r="FJN1299" s="304"/>
      <c r="FJO1299" s="304"/>
      <c r="FJP1299" s="304"/>
      <c r="FJQ1299" s="304"/>
      <c r="FJR1299" s="304"/>
      <c r="FJS1299" s="304"/>
      <c r="FJT1299" s="304"/>
      <c r="FJU1299" s="304"/>
      <c r="FJV1299" s="304"/>
      <c r="FJW1299" s="304"/>
      <c r="FJX1299" s="304"/>
      <c r="FJY1299" s="304"/>
      <c r="FJZ1299" s="304"/>
      <c r="FKA1299" s="304"/>
      <c r="FKB1299" s="304"/>
      <c r="FKC1299" s="304"/>
      <c r="FKD1299" s="304"/>
      <c r="FKE1299" s="304"/>
      <c r="FKF1299" s="304"/>
      <c r="FKG1299" s="304"/>
      <c r="FKH1299" s="304"/>
      <c r="FKI1299" s="304"/>
      <c r="FKJ1299" s="304"/>
      <c r="FKK1299" s="304"/>
      <c r="FKL1299" s="304"/>
      <c r="FKM1299" s="304"/>
      <c r="FKN1299" s="304"/>
      <c r="FKO1299" s="304"/>
      <c r="FKP1299" s="304"/>
      <c r="FKQ1299" s="304"/>
      <c r="FKR1299" s="304"/>
      <c r="FKS1299" s="304"/>
      <c r="FKT1299" s="304"/>
      <c r="FKU1299" s="304"/>
      <c r="FKV1299" s="304"/>
      <c r="FKW1299" s="304"/>
      <c r="FKX1299" s="304"/>
      <c r="FKY1299" s="304"/>
      <c r="FKZ1299" s="304"/>
      <c r="FLA1299" s="304"/>
      <c r="FLB1299" s="304"/>
      <c r="FLC1299" s="304"/>
      <c r="FLD1299" s="304"/>
      <c r="FLE1299" s="304"/>
      <c r="FLF1299" s="304"/>
      <c r="FLG1299" s="304"/>
      <c r="FLH1299" s="304"/>
      <c r="FLI1299" s="304"/>
      <c r="FLJ1299" s="304"/>
      <c r="FLK1299" s="304"/>
      <c r="FLL1299" s="304"/>
      <c r="FLM1299" s="304"/>
      <c r="FLN1299" s="304"/>
      <c r="FLO1299" s="304"/>
      <c r="FLP1299" s="304"/>
      <c r="FLQ1299" s="304"/>
      <c r="FLR1299" s="304"/>
      <c r="FLS1299" s="304"/>
      <c r="FLT1299" s="304"/>
      <c r="FLU1299" s="304"/>
      <c r="FLV1299" s="304"/>
      <c r="FLW1299" s="304"/>
      <c r="FLX1299" s="304"/>
      <c r="FLY1299" s="304"/>
      <c r="FLZ1299" s="304"/>
      <c r="FMA1299" s="304"/>
      <c r="FMB1299" s="304"/>
      <c r="FMC1299" s="304"/>
      <c r="FMD1299" s="304"/>
      <c r="FME1299" s="304"/>
      <c r="FMF1299" s="304"/>
      <c r="FMG1299" s="304"/>
      <c r="FMH1299" s="304"/>
      <c r="FMI1299" s="304"/>
      <c r="FMJ1299" s="304"/>
      <c r="FMK1299" s="304"/>
      <c r="FML1299" s="304"/>
      <c r="FMM1299" s="304"/>
      <c r="FMN1299" s="304"/>
      <c r="FMO1299" s="304"/>
      <c r="FMP1299" s="304"/>
      <c r="FMQ1299" s="304"/>
      <c r="FMR1299" s="304"/>
      <c r="FMS1299" s="304"/>
      <c r="FMT1299" s="304"/>
      <c r="FMU1299" s="304"/>
      <c r="FMV1299" s="304"/>
      <c r="FMW1299" s="304"/>
      <c r="FMX1299" s="304"/>
      <c r="FMY1299" s="304"/>
      <c r="FMZ1299" s="304"/>
      <c r="FNA1299" s="304"/>
      <c r="FNB1299" s="304"/>
      <c r="FNC1299" s="304"/>
      <c r="FND1299" s="304"/>
      <c r="FNE1299" s="304"/>
      <c r="FNF1299" s="304"/>
      <c r="FNG1299" s="304"/>
      <c r="FNH1299" s="304"/>
      <c r="FNI1299" s="304"/>
      <c r="FNJ1299" s="304"/>
      <c r="FNK1299" s="304"/>
      <c r="FNL1299" s="304"/>
      <c r="FNM1299" s="304"/>
      <c r="FNN1299" s="304"/>
      <c r="FNO1299" s="304"/>
      <c r="FNP1299" s="304"/>
      <c r="FNQ1299" s="304"/>
      <c r="FNR1299" s="304"/>
      <c r="FNS1299" s="304"/>
      <c r="FNT1299" s="304"/>
      <c r="FNU1299" s="304"/>
      <c r="FNV1299" s="304"/>
      <c r="FNW1299" s="304"/>
      <c r="FNX1299" s="304"/>
      <c r="FNY1299" s="304"/>
      <c r="FNZ1299" s="304"/>
      <c r="FOA1299" s="304"/>
      <c r="FOB1299" s="304"/>
      <c r="FOC1299" s="304"/>
      <c r="FOD1299" s="304"/>
      <c r="FOE1299" s="304"/>
      <c r="FOF1299" s="304"/>
      <c r="FOG1299" s="304"/>
      <c r="FOH1299" s="304"/>
      <c r="FOI1299" s="304"/>
      <c r="FOJ1299" s="304"/>
      <c r="FOK1299" s="304"/>
      <c r="FOL1299" s="304"/>
      <c r="FOM1299" s="304"/>
      <c r="FON1299" s="304"/>
      <c r="FOO1299" s="304"/>
      <c r="FOP1299" s="304"/>
      <c r="FOQ1299" s="304"/>
      <c r="FOR1299" s="304"/>
      <c r="FOS1299" s="304"/>
      <c r="FOT1299" s="304"/>
      <c r="FOU1299" s="304"/>
      <c r="FOV1299" s="304"/>
      <c r="FOW1299" s="304"/>
      <c r="FOX1299" s="304"/>
      <c r="FOY1299" s="304"/>
      <c r="FOZ1299" s="304"/>
      <c r="FPA1299" s="304"/>
      <c r="FPB1299" s="304"/>
      <c r="FPC1299" s="304"/>
      <c r="FPD1299" s="304"/>
      <c r="FPE1299" s="304"/>
      <c r="FPF1299" s="304"/>
      <c r="FPG1299" s="304"/>
      <c r="FPH1299" s="304"/>
      <c r="FPI1299" s="304"/>
      <c r="FPJ1299" s="304"/>
      <c r="FPK1299" s="304"/>
      <c r="FPL1299" s="304"/>
      <c r="FPM1299" s="304"/>
      <c r="FPN1299" s="304"/>
      <c r="FPO1299" s="304"/>
      <c r="FPP1299" s="304"/>
      <c r="FPQ1299" s="304"/>
      <c r="FPR1299" s="304"/>
      <c r="FPS1299" s="304"/>
      <c r="FPT1299" s="304"/>
      <c r="FPU1299" s="304"/>
      <c r="FPV1299" s="304"/>
      <c r="FPW1299" s="304"/>
      <c r="FPX1299" s="304"/>
      <c r="FPY1299" s="304"/>
      <c r="FPZ1299" s="304"/>
      <c r="FQA1299" s="304"/>
      <c r="FQB1299" s="304"/>
      <c r="FQC1299" s="304"/>
      <c r="FQD1299" s="304"/>
      <c r="FQE1299" s="304"/>
      <c r="FQF1299" s="304"/>
      <c r="FQG1299" s="304"/>
      <c r="FQH1299" s="304"/>
      <c r="FQI1299" s="304"/>
      <c r="FQJ1299" s="304"/>
      <c r="FQK1299" s="304"/>
      <c r="FQL1299" s="304"/>
      <c r="FQM1299" s="304"/>
      <c r="FQN1299" s="304"/>
      <c r="FQO1299" s="304"/>
      <c r="FQP1299" s="304"/>
      <c r="FQQ1299" s="304"/>
      <c r="FQR1299" s="304"/>
      <c r="FQS1299" s="304"/>
      <c r="FQT1299" s="304"/>
      <c r="FQU1299" s="304"/>
      <c r="FQV1299" s="304"/>
      <c r="FQW1299" s="304"/>
      <c r="FQX1299" s="304"/>
      <c r="FQY1299" s="304"/>
      <c r="FQZ1299" s="304"/>
      <c r="FRA1299" s="304"/>
      <c r="FRB1299" s="304"/>
      <c r="FRC1299" s="304"/>
      <c r="FRD1299" s="304"/>
      <c r="FRE1299" s="304"/>
      <c r="FRF1299" s="304"/>
      <c r="FRG1299" s="304"/>
      <c r="FRH1299" s="304"/>
      <c r="FRI1299" s="304"/>
      <c r="FRJ1299" s="304"/>
      <c r="FRK1299" s="304"/>
      <c r="FRL1299" s="304"/>
      <c r="FRM1299" s="304"/>
      <c r="FRN1299" s="304"/>
      <c r="FRO1299" s="304"/>
      <c r="FRP1299" s="304"/>
      <c r="FRQ1299" s="304"/>
      <c r="FRR1299" s="304"/>
      <c r="FRS1299" s="304"/>
      <c r="FRT1299" s="304"/>
      <c r="FRU1299" s="304"/>
      <c r="FRV1299" s="304"/>
      <c r="FRW1299" s="304"/>
      <c r="FRX1299" s="304"/>
      <c r="FRY1299" s="304"/>
      <c r="FRZ1299" s="304"/>
      <c r="FSA1299" s="304"/>
      <c r="FSB1299" s="304"/>
      <c r="FSC1299" s="304"/>
      <c r="FSD1299" s="304"/>
      <c r="FSE1299" s="304"/>
      <c r="FSF1299" s="304"/>
      <c r="FSG1299" s="304"/>
      <c r="FSH1299" s="304"/>
      <c r="FSI1299" s="304"/>
      <c r="FSJ1299" s="304"/>
      <c r="FSK1299" s="304"/>
      <c r="FSL1299" s="304"/>
      <c r="FSM1299" s="304"/>
      <c r="FSN1299" s="304"/>
      <c r="FSO1299" s="304"/>
      <c r="FSP1299" s="304"/>
      <c r="FSQ1299" s="304"/>
      <c r="FSR1299" s="304"/>
      <c r="FSS1299" s="304"/>
      <c r="FST1299" s="304"/>
      <c r="FSU1299" s="304"/>
      <c r="FSV1299" s="304"/>
      <c r="FSW1299" s="304"/>
      <c r="FSX1299" s="304"/>
      <c r="FSY1299" s="304"/>
      <c r="FSZ1299" s="304"/>
      <c r="FTA1299" s="304"/>
      <c r="FTB1299" s="304"/>
      <c r="FTC1299" s="304"/>
      <c r="FTD1299" s="304"/>
      <c r="FTE1299" s="304"/>
      <c r="FTF1299" s="304"/>
      <c r="FTG1299" s="304"/>
      <c r="FTH1299" s="304"/>
      <c r="FTI1299" s="304"/>
      <c r="FTJ1299" s="304"/>
      <c r="FTK1299" s="304"/>
      <c r="FTL1299" s="304"/>
      <c r="FTM1299" s="304"/>
      <c r="FTN1299" s="304"/>
      <c r="FTO1299" s="304"/>
      <c r="FTP1299" s="304"/>
      <c r="FTQ1299" s="304"/>
      <c r="FTR1299" s="304"/>
      <c r="FTS1299" s="304"/>
      <c r="FTT1299" s="304"/>
      <c r="FTU1299" s="304"/>
      <c r="FTV1299" s="304"/>
      <c r="FTW1299" s="304"/>
      <c r="FTX1299" s="304"/>
      <c r="FTY1299" s="304"/>
      <c r="FTZ1299" s="304"/>
      <c r="FUA1299" s="304"/>
      <c r="FUB1299" s="304"/>
      <c r="FUC1299" s="304"/>
      <c r="FUD1299" s="304"/>
      <c r="FUE1299" s="304"/>
      <c r="FUF1299" s="304"/>
      <c r="FUG1299" s="304"/>
      <c r="FUH1299" s="304"/>
      <c r="FUI1299" s="304"/>
      <c r="FUJ1299" s="304"/>
      <c r="FUK1299" s="304"/>
      <c r="FUL1299" s="304"/>
      <c r="FUM1299" s="304"/>
      <c r="FUN1299" s="304"/>
      <c r="FUO1299" s="304"/>
      <c r="FUP1299" s="304"/>
      <c r="FUQ1299" s="304"/>
      <c r="FUR1299" s="304"/>
      <c r="FUS1299" s="304"/>
      <c r="FUT1299" s="304"/>
      <c r="FUU1299" s="304"/>
      <c r="FUV1299" s="304"/>
      <c r="FUW1299" s="304"/>
      <c r="FUX1299" s="304"/>
      <c r="FUY1299" s="304"/>
      <c r="FUZ1299" s="304"/>
      <c r="FVA1299" s="304"/>
      <c r="FVB1299" s="304"/>
      <c r="FVC1299" s="304"/>
      <c r="FVD1299" s="304"/>
      <c r="FVE1299" s="304"/>
      <c r="FVF1299" s="304"/>
      <c r="FVG1299" s="304"/>
      <c r="FVH1299" s="304"/>
      <c r="FVI1299" s="304"/>
      <c r="FVJ1299" s="304"/>
      <c r="FVK1299" s="304"/>
      <c r="FVL1299" s="304"/>
      <c r="FVM1299" s="304"/>
      <c r="FVN1299" s="304"/>
      <c r="FVO1299" s="304"/>
      <c r="FVP1299" s="304"/>
      <c r="FVQ1299" s="304"/>
      <c r="FVR1299" s="304"/>
      <c r="FVS1299" s="304"/>
      <c r="FVT1299" s="304"/>
      <c r="FVU1299" s="304"/>
      <c r="FVV1299" s="304"/>
      <c r="FVW1299" s="304"/>
      <c r="FVX1299" s="304"/>
      <c r="FVY1299" s="304"/>
      <c r="FVZ1299" s="304"/>
      <c r="FWA1299" s="304"/>
      <c r="FWB1299" s="304"/>
      <c r="FWC1299" s="304"/>
      <c r="FWD1299" s="304"/>
      <c r="FWE1299" s="304"/>
      <c r="FWF1299" s="304"/>
      <c r="FWG1299" s="304"/>
      <c r="FWH1299" s="304"/>
      <c r="FWI1299" s="304"/>
      <c r="FWJ1299" s="304"/>
      <c r="FWK1299" s="304"/>
      <c r="FWL1299" s="304"/>
      <c r="FWM1299" s="304"/>
      <c r="FWN1299" s="304"/>
      <c r="FWO1299" s="304"/>
      <c r="FWP1299" s="304"/>
      <c r="FWQ1299" s="304"/>
      <c r="FWR1299" s="304"/>
      <c r="FWS1299" s="304"/>
      <c r="FWT1299" s="304"/>
      <c r="FWU1299" s="304"/>
      <c r="FWV1299" s="304"/>
      <c r="FWW1299" s="304"/>
      <c r="FWX1299" s="304"/>
      <c r="FWY1299" s="304"/>
      <c r="FWZ1299" s="304"/>
      <c r="FXA1299" s="304"/>
      <c r="FXB1299" s="304"/>
      <c r="FXC1299" s="304"/>
      <c r="FXD1299" s="304"/>
      <c r="FXE1299" s="304"/>
      <c r="FXF1299" s="304"/>
      <c r="FXG1299" s="304"/>
      <c r="FXH1299" s="304"/>
      <c r="FXI1299" s="304"/>
      <c r="FXJ1299" s="304"/>
      <c r="FXK1299" s="304"/>
      <c r="FXL1299" s="304"/>
      <c r="FXM1299" s="304"/>
      <c r="FXN1299" s="304"/>
      <c r="FXO1299" s="304"/>
      <c r="FXP1299" s="304"/>
      <c r="FXQ1299" s="304"/>
      <c r="FXR1299" s="304"/>
      <c r="FXS1299" s="304"/>
      <c r="FXT1299" s="304"/>
      <c r="FXU1299" s="304"/>
      <c r="FXV1299" s="304"/>
      <c r="FXW1299" s="304"/>
      <c r="FXX1299" s="304"/>
      <c r="FXY1299" s="304"/>
      <c r="FXZ1299" s="304"/>
      <c r="FYA1299" s="304"/>
      <c r="FYB1299" s="304"/>
      <c r="FYC1299" s="304"/>
      <c r="FYD1299" s="304"/>
      <c r="FYE1299" s="304"/>
      <c r="FYF1299" s="304"/>
      <c r="FYG1299" s="304"/>
      <c r="FYH1299" s="304"/>
      <c r="FYI1299" s="304"/>
      <c r="FYJ1299" s="304"/>
      <c r="FYK1299" s="304"/>
      <c r="FYL1299" s="304"/>
      <c r="FYM1299" s="304"/>
      <c r="FYN1299" s="304"/>
      <c r="FYO1299" s="304"/>
      <c r="FYP1299" s="304"/>
      <c r="FYQ1299" s="304"/>
      <c r="FYR1299" s="304"/>
      <c r="FYS1299" s="304"/>
      <c r="FYT1299" s="304"/>
      <c r="FYU1299" s="304"/>
      <c r="FYV1299" s="304"/>
      <c r="FYW1299" s="304"/>
      <c r="FYX1299" s="304"/>
      <c r="FYY1299" s="304"/>
      <c r="FYZ1299" s="304"/>
      <c r="FZA1299" s="304"/>
      <c r="FZB1299" s="304"/>
      <c r="FZC1299" s="304"/>
      <c r="FZD1299" s="304"/>
      <c r="FZE1299" s="304"/>
      <c r="FZF1299" s="304"/>
      <c r="FZG1299" s="304"/>
      <c r="FZH1299" s="304"/>
      <c r="FZI1299" s="304"/>
      <c r="FZJ1299" s="304"/>
      <c r="FZK1299" s="304"/>
      <c r="FZL1299" s="304"/>
      <c r="FZM1299" s="304"/>
      <c r="FZN1299" s="304"/>
      <c r="FZO1299" s="304"/>
      <c r="FZP1299" s="304"/>
      <c r="FZQ1299" s="304"/>
      <c r="FZR1299" s="304"/>
      <c r="FZS1299" s="304"/>
      <c r="FZT1299" s="304"/>
      <c r="FZU1299" s="304"/>
      <c r="FZV1299" s="304"/>
      <c r="FZW1299" s="304"/>
      <c r="FZX1299" s="304"/>
      <c r="FZY1299" s="304"/>
      <c r="FZZ1299" s="304"/>
      <c r="GAA1299" s="304"/>
      <c r="GAB1299" s="304"/>
      <c r="GAC1299" s="304"/>
      <c r="GAD1299" s="304"/>
      <c r="GAE1299" s="304"/>
      <c r="GAF1299" s="304"/>
      <c r="GAG1299" s="304"/>
      <c r="GAH1299" s="304"/>
      <c r="GAI1299" s="304"/>
      <c r="GAJ1299" s="304"/>
      <c r="GAK1299" s="304"/>
      <c r="GAL1299" s="304"/>
      <c r="GAM1299" s="304"/>
      <c r="GAN1299" s="304"/>
      <c r="GAO1299" s="304"/>
      <c r="GAP1299" s="304"/>
      <c r="GAQ1299" s="304"/>
      <c r="GAR1299" s="304"/>
      <c r="GAS1299" s="304"/>
      <c r="GAT1299" s="304"/>
      <c r="GAU1299" s="304"/>
      <c r="GAV1299" s="304"/>
      <c r="GAW1299" s="304"/>
      <c r="GAX1299" s="304"/>
      <c r="GAY1299" s="304"/>
      <c r="GAZ1299" s="304"/>
      <c r="GBA1299" s="304"/>
      <c r="GBB1299" s="304"/>
      <c r="GBC1299" s="304"/>
      <c r="GBD1299" s="304"/>
      <c r="GBE1299" s="304"/>
      <c r="GBF1299" s="304"/>
      <c r="GBG1299" s="304"/>
      <c r="GBH1299" s="304"/>
      <c r="GBI1299" s="304"/>
      <c r="GBJ1299" s="304"/>
      <c r="GBK1299" s="304"/>
      <c r="GBL1299" s="304"/>
      <c r="GBM1299" s="304"/>
      <c r="GBN1299" s="304"/>
      <c r="GBO1299" s="304"/>
      <c r="GBP1299" s="304"/>
      <c r="GBQ1299" s="304"/>
      <c r="GBR1299" s="304"/>
      <c r="GBS1299" s="304"/>
      <c r="GBT1299" s="304"/>
      <c r="GBU1299" s="304"/>
      <c r="GBV1299" s="304"/>
      <c r="GBW1299" s="304"/>
      <c r="GBX1299" s="304"/>
      <c r="GBY1299" s="304"/>
      <c r="GBZ1299" s="304"/>
      <c r="GCA1299" s="304"/>
      <c r="GCB1299" s="304"/>
      <c r="GCC1299" s="304"/>
      <c r="GCD1299" s="304"/>
      <c r="GCE1299" s="304"/>
      <c r="GCF1299" s="304"/>
      <c r="GCG1299" s="304"/>
      <c r="GCH1299" s="304"/>
      <c r="GCI1299" s="304"/>
      <c r="GCJ1299" s="304"/>
      <c r="GCK1299" s="304"/>
      <c r="GCL1299" s="304"/>
      <c r="GCM1299" s="304"/>
      <c r="GCN1299" s="304"/>
      <c r="GCO1299" s="304"/>
      <c r="GCP1299" s="304"/>
      <c r="GCQ1299" s="304"/>
      <c r="GCR1299" s="304"/>
      <c r="GCS1299" s="304"/>
      <c r="GCT1299" s="304"/>
      <c r="GCU1299" s="304"/>
      <c r="GCV1299" s="304"/>
      <c r="GCW1299" s="304"/>
      <c r="GCX1299" s="304"/>
      <c r="GCY1299" s="304"/>
      <c r="GCZ1299" s="304"/>
      <c r="GDA1299" s="304"/>
      <c r="GDB1299" s="304"/>
      <c r="GDC1299" s="304"/>
      <c r="GDD1299" s="304"/>
      <c r="GDE1299" s="304"/>
      <c r="GDF1299" s="304"/>
      <c r="GDG1299" s="304"/>
      <c r="GDH1299" s="304"/>
      <c r="GDI1299" s="304"/>
      <c r="GDJ1299" s="304"/>
      <c r="GDK1299" s="304"/>
      <c r="GDL1299" s="304"/>
      <c r="GDM1299" s="304"/>
      <c r="GDN1299" s="304"/>
      <c r="GDO1299" s="304"/>
      <c r="GDP1299" s="304"/>
      <c r="GDQ1299" s="304"/>
      <c r="GDR1299" s="304"/>
      <c r="GDS1299" s="304"/>
      <c r="GDT1299" s="304"/>
      <c r="GDU1299" s="304"/>
      <c r="GDV1299" s="304"/>
      <c r="GDW1299" s="304"/>
      <c r="GDX1299" s="304"/>
      <c r="GDY1299" s="304"/>
      <c r="GDZ1299" s="304"/>
      <c r="GEA1299" s="304"/>
      <c r="GEB1299" s="304"/>
      <c r="GEC1299" s="304"/>
      <c r="GED1299" s="304"/>
      <c r="GEE1299" s="304"/>
      <c r="GEF1299" s="304"/>
      <c r="GEG1299" s="304"/>
      <c r="GEH1299" s="304"/>
      <c r="GEI1299" s="304"/>
      <c r="GEJ1299" s="304"/>
      <c r="GEK1299" s="304"/>
      <c r="GEL1299" s="304"/>
      <c r="GEM1299" s="304"/>
      <c r="GEN1299" s="304"/>
      <c r="GEO1299" s="304"/>
      <c r="GEP1299" s="304"/>
      <c r="GEQ1299" s="304"/>
      <c r="GER1299" s="304"/>
      <c r="GES1299" s="304"/>
      <c r="GET1299" s="304"/>
      <c r="GEU1299" s="304"/>
      <c r="GEV1299" s="304"/>
      <c r="GEW1299" s="304"/>
      <c r="GEX1299" s="304"/>
      <c r="GEY1299" s="304"/>
      <c r="GEZ1299" s="304"/>
      <c r="GFA1299" s="304"/>
      <c r="GFB1299" s="304"/>
      <c r="GFC1299" s="304"/>
      <c r="GFD1299" s="304"/>
      <c r="GFE1299" s="304"/>
      <c r="GFF1299" s="304"/>
      <c r="GFG1299" s="304"/>
      <c r="GFH1299" s="304"/>
      <c r="GFI1299" s="304"/>
      <c r="GFJ1299" s="304"/>
      <c r="GFK1299" s="304"/>
      <c r="GFL1299" s="304"/>
      <c r="GFM1299" s="304"/>
      <c r="GFN1299" s="304"/>
      <c r="GFO1299" s="304"/>
      <c r="GFP1299" s="304"/>
      <c r="GFQ1299" s="304"/>
      <c r="GFR1299" s="304"/>
      <c r="GFS1299" s="304"/>
      <c r="GFT1299" s="304"/>
      <c r="GFU1299" s="304"/>
      <c r="GFV1299" s="304"/>
      <c r="GFW1299" s="304"/>
      <c r="GFX1299" s="304"/>
      <c r="GFY1299" s="304"/>
      <c r="GFZ1299" s="304"/>
      <c r="GGA1299" s="304"/>
      <c r="GGB1299" s="304"/>
      <c r="GGC1299" s="304"/>
      <c r="GGD1299" s="304"/>
      <c r="GGE1299" s="304"/>
      <c r="GGF1299" s="304"/>
      <c r="GGG1299" s="304"/>
      <c r="GGH1299" s="304"/>
      <c r="GGI1299" s="304"/>
      <c r="GGJ1299" s="304"/>
      <c r="GGK1299" s="304"/>
      <c r="GGL1299" s="304"/>
      <c r="GGM1299" s="304"/>
      <c r="GGN1299" s="304"/>
      <c r="GGO1299" s="304"/>
      <c r="GGP1299" s="304"/>
      <c r="GGQ1299" s="304"/>
      <c r="GGR1299" s="304"/>
      <c r="GGS1299" s="304"/>
      <c r="GGT1299" s="304"/>
      <c r="GGU1299" s="304"/>
      <c r="GGV1299" s="304"/>
      <c r="GGW1299" s="304"/>
      <c r="GGX1299" s="304"/>
      <c r="GGY1299" s="304"/>
      <c r="GGZ1299" s="304"/>
      <c r="GHA1299" s="304"/>
      <c r="GHB1299" s="304"/>
      <c r="GHC1299" s="304"/>
      <c r="GHD1299" s="304"/>
      <c r="GHE1299" s="304"/>
      <c r="GHF1299" s="304"/>
      <c r="GHG1299" s="304"/>
      <c r="GHH1299" s="304"/>
      <c r="GHI1299" s="304"/>
      <c r="GHJ1299" s="304"/>
      <c r="GHK1299" s="304"/>
      <c r="GHL1299" s="304"/>
      <c r="GHM1299" s="304"/>
      <c r="GHN1299" s="304"/>
      <c r="GHO1299" s="304"/>
      <c r="GHP1299" s="304"/>
      <c r="GHQ1299" s="304"/>
      <c r="GHR1299" s="304"/>
      <c r="GHS1299" s="304"/>
      <c r="GHT1299" s="304"/>
      <c r="GHU1299" s="304"/>
      <c r="GHV1299" s="304"/>
      <c r="GHW1299" s="304"/>
      <c r="GHX1299" s="304"/>
      <c r="GHY1299" s="304"/>
      <c r="GHZ1299" s="304"/>
      <c r="GIA1299" s="304"/>
      <c r="GIB1299" s="304"/>
      <c r="GIC1299" s="304"/>
      <c r="GID1299" s="304"/>
      <c r="GIE1299" s="304"/>
      <c r="GIF1299" s="304"/>
      <c r="GIG1299" s="304"/>
      <c r="GIH1299" s="304"/>
      <c r="GII1299" s="304"/>
      <c r="GIJ1299" s="304"/>
      <c r="GIK1299" s="304"/>
      <c r="GIL1299" s="304"/>
      <c r="GIM1299" s="304"/>
      <c r="GIN1299" s="304"/>
      <c r="GIO1299" s="304"/>
      <c r="GIP1299" s="304"/>
      <c r="GIQ1299" s="304"/>
      <c r="GIR1299" s="304"/>
      <c r="GIS1299" s="304"/>
      <c r="GIT1299" s="304"/>
      <c r="GIU1299" s="304"/>
      <c r="GIV1299" s="304"/>
      <c r="GIW1299" s="304"/>
      <c r="GIX1299" s="304"/>
      <c r="GIY1299" s="304"/>
      <c r="GIZ1299" s="304"/>
      <c r="GJA1299" s="304"/>
      <c r="GJB1299" s="304"/>
      <c r="GJC1299" s="304"/>
      <c r="GJD1299" s="304"/>
      <c r="GJE1299" s="304"/>
      <c r="GJF1299" s="304"/>
      <c r="GJG1299" s="304"/>
      <c r="GJH1299" s="304"/>
      <c r="GJI1299" s="304"/>
      <c r="GJJ1299" s="304"/>
      <c r="GJK1299" s="304"/>
      <c r="GJL1299" s="304"/>
      <c r="GJM1299" s="304"/>
      <c r="GJN1299" s="304"/>
      <c r="GJO1299" s="304"/>
      <c r="GJP1299" s="304"/>
      <c r="GJQ1299" s="304"/>
      <c r="GJR1299" s="304"/>
      <c r="GJS1299" s="304"/>
      <c r="GJT1299" s="304"/>
      <c r="GJU1299" s="304"/>
      <c r="GJV1299" s="304"/>
      <c r="GJW1299" s="304"/>
      <c r="GJX1299" s="304"/>
      <c r="GJY1299" s="304"/>
      <c r="GJZ1299" s="304"/>
      <c r="GKA1299" s="304"/>
      <c r="GKB1299" s="304"/>
      <c r="GKC1299" s="304"/>
      <c r="GKD1299" s="304"/>
      <c r="GKE1299" s="304"/>
      <c r="GKF1299" s="304"/>
      <c r="GKG1299" s="304"/>
      <c r="GKH1299" s="304"/>
      <c r="GKI1299" s="304"/>
      <c r="GKJ1299" s="304"/>
      <c r="GKK1299" s="304"/>
      <c r="GKL1299" s="304"/>
      <c r="GKM1299" s="304"/>
      <c r="GKN1299" s="304"/>
      <c r="GKO1299" s="304"/>
      <c r="GKP1299" s="304"/>
      <c r="GKQ1299" s="304"/>
      <c r="GKR1299" s="304"/>
      <c r="GKS1299" s="304"/>
      <c r="GKT1299" s="304"/>
      <c r="GKU1299" s="304"/>
      <c r="GKV1299" s="304"/>
      <c r="GKW1299" s="304"/>
      <c r="GKX1299" s="304"/>
      <c r="GKY1299" s="304"/>
      <c r="GKZ1299" s="304"/>
      <c r="GLA1299" s="304"/>
      <c r="GLB1299" s="304"/>
      <c r="GLC1299" s="304"/>
      <c r="GLD1299" s="304"/>
      <c r="GLE1299" s="304"/>
      <c r="GLF1299" s="304"/>
      <c r="GLG1299" s="304"/>
      <c r="GLH1299" s="304"/>
      <c r="GLI1299" s="304"/>
      <c r="GLJ1299" s="304"/>
      <c r="GLK1299" s="304"/>
      <c r="GLL1299" s="304"/>
      <c r="GLM1299" s="304"/>
      <c r="GLN1299" s="304"/>
      <c r="GLO1299" s="304"/>
      <c r="GLP1299" s="304"/>
      <c r="GLQ1299" s="304"/>
      <c r="GLR1299" s="304"/>
      <c r="GLS1299" s="304"/>
      <c r="GLT1299" s="304"/>
      <c r="GLU1299" s="304"/>
      <c r="GLV1299" s="304"/>
      <c r="GLW1299" s="304"/>
      <c r="GLX1299" s="304"/>
      <c r="GLY1299" s="304"/>
      <c r="GLZ1299" s="304"/>
      <c r="GMA1299" s="304"/>
      <c r="GMB1299" s="304"/>
      <c r="GMC1299" s="304"/>
      <c r="GMD1299" s="304"/>
      <c r="GME1299" s="304"/>
      <c r="GMF1299" s="304"/>
      <c r="GMG1299" s="304"/>
      <c r="GMH1299" s="304"/>
      <c r="GMI1299" s="304"/>
      <c r="GMJ1299" s="304"/>
      <c r="GMK1299" s="304"/>
      <c r="GML1299" s="304"/>
      <c r="GMM1299" s="304"/>
      <c r="GMN1299" s="304"/>
      <c r="GMO1299" s="304"/>
      <c r="GMP1299" s="304"/>
      <c r="GMQ1299" s="304"/>
      <c r="GMR1299" s="304"/>
      <c r="GMS1299" s="304"/>
      <c r="GMT1299" s="304"/>
      <c r="GMU1299" s="304"/>
      <c r="GMV1299" s="304"/>
      <c r="GMW1299" s="304"/>
      <c r="GMX1299" s="304"/>
      <c r="GMY1299" s="304"/>
      <c r="GMZ1299" s="304"/>
      <c r="GNA1299" s="304"/>
      <c r="GNB1299" s="304"/>
      <c r="GNC1299" s="304"/>
      <c r="GND1299" s="304"/>
      <c r="GNE1299" s="304"/>
      <c r="GNF1299" s="304"/>
      <c r="GNG1299" s="304"/>
      <c r="GNH1299" s="304"/>
      <c r="GNI1299" s="304"/>
      <c r="GNJ1299" s="304"/>
      <c r="GNK1299" s="304"/>
      <c r="GNL1299" s="304"/>
      <c r="GNM1299" s="304"/>
      <c r="GNN1299" s="304"/>
      <c r="GNO1299" s="304"/>
      <c r="GNP1299" s="304"/>
      <c r="GNQ1299" s="304"/>
      <c r="GNR1299" s="304"/>
      <c r="GNS1299" s="304"/>
      <c r="GNT1299" s="304"/>
      <c r="GNU1299" s="304"/>
      <c r="GNV1299" s="304"/>
      <c r="GNW1299" s="304"/>
      <c r="GNX1299" s="304"/>
      <c r="GNY1299" s="304"/>
      <c r="GNZ1299" s="304"/>
      <c r="GOA1299" s="304"/>
      <c r="GOB1299" s="304"/>
      <c r="GOC1299" s="304"/>
      <c r="GOD1299" s="304"/>
      <c r="GOE1299" s="304"/>
      <c r="GOF1299" s="304"/>
      <c r="GOG1299" s="304"/>
      <c r="GOH1299" s="304"/>
      <c r="GOI1299" s="304"/>
      <c r="GOJ1299" s="304"/>
      <c r="GOK1299" s="304"/>
      <c r="GOL1299" s="304"/>
      <c r="GOM1299" s="304"/>
      <c r="GON1299" s="304"/>
      <c r="GOO1299" s="304"/>
      <c r="GOP1299" s="304"/>
      <c r="GOQ1299" s="304"/>
      <c r="GOR1299" s="304"/>
      <c r="GOS1299" s="304"/>
      <c r="GOT1299" s="304"/>
      <c r="GOU1299" s="304"/>
      <c r="GOV1299" s="304"/>
      <c r="GOW1299" s="304"/>
      <c r="GOX1299" s="304"/>
      <c r="GOY1299" s="304"/>
      <c r="GOZ1299" s="304"/>
      <c r="GPA1299" s="304"/>
      <c r="GPB1299" s="304"/>
      <c r="GPC1299" s="304"/>
      <c r="GPD1299" s="304"/>
      <c r="GPE1299" s="304"/>
      <c r="GPF1299" s="304"/>
      <c r="GPG1299" s="304"/>
      <c r="GPH1299" s="304"/>
      <c r="GPI1299" s="304"/>
      <c r="GPJ1299" s="304"/>
      <c r="GPK1299" s="304"/>
      <c r="GPL1299" s="304"/>
      <c r="GPM1299" s="304"/>
      <c r="GPN1299" s="304"/>
      <c r="GPO1299" s="304"/>
      <c r="GPP1299" s="304"/>
      <c r="GPQ1299" s="304"/>
      <c r="GPR1299" s="304"/>
      <c r="GPS1299" s="304"/>
      <c r="GPT1299" s="304"/>
      <c r="GPU1299" s="304"/>
      <c r="GPV1299" s="304"/>
      <c r="GPW1299" s="304"/>
      <c r="GPX1299" s="304"/>
      <c r="GPY1299" s="304"/>
      <c r="GPZ1299" s="304"/>
      <c r="GQA1299" s="304"/>
      <c r="GQB1299" s="304"/>
      <c r="GQC1299" s="304"/>
      <c r="GQD1299" s="304"/>
      <c r="GQE1299" s="304"/>
      <c r="GQF1299" s="304"/>
      <c r="GQG1299" s="304"/>
      <c r="GQH1299" s="304"/>
      <c r="GQI1299" s="304"/>
      <c r="GQJ1299" s="304"/>
      <c r="GQK1299" s="304"/>
      <c r="GQL1299" s="304"/>
      <c r="GQM1299" s="304"/>
      <c r="GQN1299" s="304"/>
      <c r="GQO1299" s="304"/>
      <c r="GQP1299" s="304"/>
      <c r="GQQ1299" s="304"/>
      <c r="GQR1299" s="304"/>
      <c r="GQS1299" s="304"/>
      <c r="GQT1299" s="304"/>
      <c r="GQU1299" s="304"/>
      <c r="GQV1299" s="304"/>
      <c r="GQW1299" s="304"/>
      <c r="GQX1299" s="304"/>
      <c r="GQY1299" s="304"/>
      <c r="GQZ1299" s="304"/>
      <c r="GRA1299" s="304"/>
      <c r="GRB1299" s="304"/>
      <c r="GRC1299" s="304"/>
      <c r="GRD1299" s="304"/>
      <c r="GRE1299" s="304"/>
      <c r="GRF1299" s="304"/>
      <c r="GRG1299" s="304"/>
      <c r="GRH1299" s="304"/>
      <c r="GRI1299" s="304"/>
      <c r="GRJ1299" s="304"/>
      <c r="GRK1299" s="304"/>
      <c r="GRL1299" s="304"/>
      <c r="GRM1299" s="304"/>
      <c r="GRN1299" s="304"/>
      <c r="GRO1299" s="304"/>
      <c r="GRP1299" s="304"/>
      <c r="GRQ1299" s="304"/>
      <c r="GRR1299" s="304"/>
      <c r="GRS1299" s="304"/>
      <c r="GRT1299" s="304"/>
      <c r="GRU1299" s="304"/>
      <c r="GRV1299" s="304"/>
      <c r="GRW1299" s="304"/>
      <c r="GRX1299" s="304"/>
      <c r="GRY1299" s="304"/>
      <c r="GRZ1299" s="304"/>
      <c r="GSA1299" s="304"/>
      <c r="GSB1299" s="304"/>
      <c r="GSC1299" s="304"/>
      <c r="GSD1299" s="304"/>
      <c r="GSE1299" s="304"/>
      <c r="GSF1299" s="304"/>
      <c r="GSG1299" s="304"/>
      <c r="GSH1299" s="304"/>
      <c r="GSI1299" s="304"/>
      <c r="GSJ1299" s="304"/>
      <c r="GSK1299" s="304"/>
      <c r="GSL1299" s="304"/>
      <c r="GSM1299" s="304"/>
      <c r="GSN1299" s="304"/>
      <c r="GSO1299" s="304"/>
      <c r="GSP1299" s="304"/>
      <c r="GSQ1299" s="304"/>
      <c r="GSR1299" s="304"/>
      <c r="GSS1299" s="304"/>
      <c r="GST1299" s="304"/>
      <c r="GSU1299" s="304"/>
      <c r="GSV1299" s="304"/>
      <c r="GSW1299" s="304"/>
      <c r="GSX1299" s="304"/>
      <c r="GSY1299" s="304"/>
      <c r="GSZ1299" s="304"/>
      <c r="GTA1299" s="304"/>
      <c r="GTB1299" s="304"/>
      <c r="GTC1299" s="304"/>
      <c r="GTD1299" s="304"/>
      <c r="GTE1299" s="304"/>
      <c r="GTF1299" s="304"/>
      <c r="GTG1299" s="304"/>
      <c r="GTH1299" s="304"/>
      <c r="GTI1299" s="304"/>
      <c r="GTJ1299" s="304"/>
      <c r="GTK1299" s="304"/>
      <c r="GTL1299" s="304"/>
      <c r="GTM1299" s="304"/>
      <c r="GTN1299" s="304"/>
      <c r="GTO1299" s="304"/>
      <c r="GTP1299" s="304"/>
      <c r="GTQ1299" s="304"/>
      <c r="GTR1299" s="304"/>
      <c r="GTS1299" s="304"/>
      <c r="GTT1299" s="304"/>
      <c r="GTU1299" s="304"/>
      <c r="GTV1299" s="304"/>
      <c r="GTW1299" s="304"/>
      <c r="GTX1299" s="304"/>
      <c r="GTY1299" s="304"/>
      <c r="GTZ1299" s="304"/>
      <c r="GUA1299" s="304"/>
      <c r="GUB1299" s="304"/>
      <c r="GUC1299" s="304"/>
      <c r="GUD1299" s="304"/>
      <c r="GUE1299" s="304"/>
      <c r="GUF1299" s="304"/>
      <c r="GUG1299" s="304"/>
      <c r="GUH1299" s="304"/>
      <c r="GUI1299" s="304"/>
      <c r="GUJ1299" s="304"/>
      <c r="GUK1299" s="304"/>
      <c r="GUL1299" s="304"/>
      <c r="GUM1299" s="304"/>
      <c r="GUN1299" s="304"/>
      <c r="GUO1299" s="304"/>
      <c r="GUP1299" s="304"/>
      <c r="GUQ1299" s="304"/>
      <c r="GUR1299" s="304"/>
      <c r="GUS1299" s="304"/>
      <c r="GUT1299" s="304"/>
      <c r="GUU1299" s="304"/>
      <c r="GUV1299" s="304"/>
      <c r="GUW1299" s="304"/>
      <c r="GUX1299" s="304"/>
      <c r="GUY1299" s="304"/>
      <c r="GUZ1299" s="304"/>
      <c r="GVA1299" s="304"/>
      <c r="GVB1299" s="304"/>
      <c r="GVC1299" s="304"/>
      <c r="GVD1299" s="304"/>
      <c r="GVE1299" s="304"/>
      <c r="GVF1299" s="304"/>
      <c r="GVG1299" s="304"/>
      <c r="GVH1299" s="304"/>
      <c r="GVI1299" s="304"/>
      <c r="GVJ1299" s="304"/>
      <c r="GVK1299" s="304"/>
      <c r="GVL1299" s="304"/>
      <c r="GVM1299" s="304"/>
      <c r="GVN1299" s="304"/>
      <c r="GVO1299" s="304"/>
      <c r="GVP1299" s="304"/>
      <c r="GVQ1299" s="304"/>
      <c r="GVR1299" s="304"/>
      <c r="GVS1299" s="304"/>
      <c r="GVT1299" s="304"/>
      <c r="GVU1299" s="304"/>
      <c r="GVV1299" s="304"/>
      <c r="GVW1299" s="304"/>
      <c r="GVX1299" s="304"/>
      <c r="GVY1299" s="304"/>
      <c r="GVZ1299" s="304"/>
      <c r="GWA1299" s="304"/>
      <c r="GWB1299" s="304"/>
      <c r="GWC1299" s="304"/>
      <c r="GWD1299" s="304"/>
      <c r="GWE1299" s="304"/>
      <c r="GWF1299" s="304"/>
      <c r="GWG1299" s="304"/>
      <c r="GWH1299" s="304"/>
      <c r="GWI1299" s="304"/>
      <c r="GWJ1299" s="304"/>
      <c r="GWK1299" s="304"/>
      <c r="GWL1299" s="304"/>
      <c r="GWM1299" s="304"/>
      <c r="GWN1299" s="304"/>
      <c r="GWO1299" s="304"/>
      <c r="GWP1299" s="304"/>
      <c r="GWQ1299" s="304"/>
      <c r="GWR1299" s="304"/>
      <c r="GWS1299" s="304"/>
      <c r="GWT1299" s="304"/>
      <c r="GWU1299" s="304"/>
      <c r="GWV1299" s="304"/>
      <c r="GWW1299" s="304"/>
      <c r="GWX1299" s="304"/>
      <c r="GWY1299" s="304"/>
      <c r="GWZ1299" s="304"/>
      <c r="GXA1299" s="304"/>
      <c r="GXB1299" s="304"/>
      <c r="GXC1299" s="304"/>
      <c r="GXD1299" s="304"/>
      <c r="GXE1299" s="304"/>
      <c r="GXF1299" s="304"/>
      <c r="GXG1299" s="304"/>
      <c r="GXH1299" s="304"/>
      <c r="GXI1299" s="304"/>
      <c r="GXJ1299" s="304"/>
      <c r="GXK1299" s="304"/>
      <c r="GXL1299" s="304"/>
      <c r="GXM1299" s="304"/>
      <c r="GXN1299" s="304"/>
      <c r="GXO1299" s="304"/>
      <c r="GXP1299" s="304"/>
      <c r="GXQ1299" s="304"/>
      <c r="GXR1299" s="304"/>
      <c r="GXS1299" s="304"/>
      <c r="GXT1299" s="304"/>
      <c r="GXU1299" s="304"/>
      <c r="GXV1299" s="304"/>
      <c r="GXW1299" s="304"/>
      <c r="GXX1299" s="304"/>
      <c r="GXY1299" s="304"/>
      <c r="GXZ1299" s="304"/>
      <c r="GYA1299" s="304"/>
      <c r="GYB1299" s="304"/>
      <c r="GYC1299" s="304"/>
      <c r="GYD1299" s="304"/>
      <c r="GYE1299" s="304"/>
      <c r="GYF1299" s="304"/>
      <c r="GYG1299" s="304"/>
      <c r="GYH1299" s="304"/>
      <c r="GYI1299" s="304"/>
      <c r="GYJ1299" s="304"/>
      <c r="GYK1299" s="304"/>
      <c r="GYL1299" s="304"/>
      <c r="GYM1299" s="304"/>
      <c r="GYN1299" s="304"/>
      <c r="GYO1299" s="304"/>
      <c r="GYP1299" s="304"/>
      <c r="GYQ1299" s="304"/>
      <c r="GYR1299" s="304"/>
      <c r="GYS1299" s="304"/>
      <c r="GYT1299" s="304"/>
      <c r="GYU1299" s="304"/>
      <c r="GYV1299" s="304"/>
      <c r="GYW1299" s="304"/>
      <c r="GYX1299" s="304"/>
      <c r="GYY1299" s="304"/>
      <c r="GYZ1299" s="304"/>
      <c r="GZA1299" s="304"/>
      <c r="GZB1299" s="304"/>
      <c r="GZC1299" s="304"/>
      <c r="GZD1299" s="304"/>
      <c r="GZE1299" s="304"/>
      <c r="GZF1299" s="304"/>
      <c r="GZG1299" s="304"/>
      <c r="GZH1299" s="304"/>
      <c r="GZI1299" s="304"/>
      <c r="GZJ1299" s="304"/>
      <c r="GZK1299" s="304"/>
      <c r="GZL1299" s="304"/>
      <c r="GZM1299" s="304"/>
      <c r="GZN1299" s="304"/>
      <c r="GZO1299" s="304"/>
      <c r="GZP1299" s="304"/>
      <c r="GZQ1299" s="304"/>
      <c r="GZR1299" s="304"/>
      <c r="GZS1299" s="304"/>
      <c r="GZT1299" s="304"/>
      <c r="GZU1299" s="304"/>
      <c r="GZV1299" s="304"/>
      <c r="GZW1299" s="304"/>
      <c r="GZX1299" s="304"/>
      <c r="GZY1299" s="304"/>
      <c r="GZZ1299" s="304"/>
      <c r="HAA1299" s="304"/>
      <c r="HAB1299" s="304"/>
      <c r="HAC1299" s="304"/>
      <c r="HAD1299" s="304"/>
      <c r="HAE1299" s="304"/>
      <c r="HAF1299" s="304"/>
      <c r="HAG1299" s="304"/>
      <c r="HAH1299" s="304"/>
      <c r="HAI1299" s="304"/>
      <c r="HAJ1299" s="304"/>
      <c r="HAK1299" s="304"/>
      <c r="HAL1299" s="304"/>
      <c r="HAM1299" s="304"/>
      <c r="HAN1299" s="304"/>
      <c r="HAO1299" s="304"/>
      <c r="HAP1299" s="304"/>
      <c r="HAQ1299" s="304"/>
      <c r="HAR1299" s="304"/>
      <c r="HAS1299" s="304"/>
      <c r="HAT1299" s="304"/>
      <c r="HAU1299" s="304"/>
      <c r="HAV1299" s="304"/>
      <c r="HAW1299" s="304"/>
      <c r="HAX1299" s="304"/>
      <c r="HAY1299" s="304"/>
      <c r="HAZ1299" s="304"/>
      <c r="HBA1299" s="304"/>
      <c r="HBB1299" s="304"/>
      <c r="HBC1299" s="304"/>
      <c r="HBD1299" s="304"/>
      <c r="HBE1299" s="304"/>
      <c r="HBF1299" s="304"/>
      <c r="HBG1299" s="304"/>
      <c r="HBH1299" s="304"/>
      <c r="HBI1299" s="304"/>
      <c r="HBJ1299" s="304"/>
      <c r="HBK1299" s="304"/>
      <c r="HBL1299" s="304"/>
      <c r="HBM1299" s="304"/>
      <c r="HBN1299" s="304"/>
      <c r="HBO1299" s="304"/>
      <c r="HBP1299" s="304"/>
      <c r="HBQ1299" s="304"/>
      <c r="HBR1299" s="304"/>
      <c r="HBS1299" s="304"/>
      <c r="HBT1299" s="304"/>
      <c r="HBU1299" s="304"/>
      <c r="HBV1299" s="304"/>
      <c r="HBW1299" s="304"/>
      <c r="HBX1299" s="304"/>
      <c r="HBY1299" s="304"/>
      <c r="HBZ1299" s="304"/>
      <c r="HCA1299" s="304"/>
      <c r="HCB1299" s="304"/>
      <c r="HCC1299" s="304"/>
      <c r="HCD1299" s="304"/>
      <c r="HCE1299" s="304"/>
      <c r="HCF1299" s="304"/>
      <c r="HCG1299" s="304"/>
      <c r="HCH1299" s="304"/>
      <c r="HCI1299" s="304"/>
      <c r="HCJ1299" s="304"/>
      <c r="HCK1299" s="304"/>
      <c r="HCL1299" s="304"/>
      <c r="HCM1299" s="304"/>
      <c r="HCN1299" s="304"/>
      <c r="HCO1299" s="304"/>
      <c r="HCP1299" s="304"/>
      <c r="HCQ1299" s="304"/>
      <c r="HCR1299" s="304"/>
      <c r="HCS1299" s="304"/>
      <c r="HCT1299" s="304"/>
      <c r="HCU1299" s="304"/>
      <c r="HCV1299" s="304"/>
      <c r="HCW1299" s="304"/>
      <c r="HCX1299" s="304"/>
      <c r="HCY1299" s="304"/>
      <c r="HCZ1299" s="304"/>
      <c r="HDA1299" s="304"/>
      <c r="HDB1299" s="304"/>
      <c r="HDC1299" s="304"/>
      <c r="HDD1299" s="304"/>
      <c r="HDE1299" s="304"/>
      <c r="HDF1299" s="304"/>
      <c r="HDG1299" s="304"/>
      <c r="HDH1299" s="304"/>
      <c r="HDI1299" s="304"/>
      <c r="HDJ1299" s="304"/>
      <c r="HDK1299" s="304"/>
      <c r="HDL1299" s="304"/>
      <c r="HDM1299" s="304"/>
      <c r="HDN1299" s="304"/>
      <c r="HDO1299" s="304"/>
      <c r="HDP1299" s="304"/>
      <c r="HDQ1299" s="304"/>
      <c r="HDR1299" s="304"/>
      <c r="HDS1299" s="304"/>
      <c r="HDT1299" s="304"/>
      <c r="HDU1299" s="304"/>
      <c r="HDV1299" s="304"/>
      <c r="HDW1299" s="304"/>
      <c r="HDX1299" s="304"/>
      <c r="HDY1299" s="304"/>
      <c r="HDZ1299" s="304"/>
      <c r="HEA1299" s="304"/>
      <c r="HEB1299" s="304"/>
      <c r="HEC1299" s="304"/>
      <c r="HED1299" s="304"/>
      <c r="HEE1299" s="304"/>
      <c r="HEF1299" s="304"/>
      <c r="HEG1299" s="304"/>
      <c r="HEH1299" s="304"/>
      <c r="HEI1299" s="304"/>
      <c r="HEJ1299" s="304"/>
      <c r="HEK1299" s="304"/>
      <c r="HEL1299" s="304"/>
      <c r="HEM1299" s="304"/>
      <c r="HEN1299" s="304"/>
      <c r="HEO1299" s="304"/>
      <c r="HEP1299" s="304"/>
      <c r="HEQ1299" s="304"/>
      <c r="HER1299" s="304"/>
      <c r="HES1299" s="304"/>
      <c r="HET1299" s="304"/>
      <c r="HEU1299" s="304"/>
      <c r="HEV1299" s="304"/>
      <c r="HEW1299" s="304"/>
      <c r="HEX1299" s="304"/>
      <c r="HEY1299" s="304"/>
      <c r="HEZ1299" s="304"/>
      <c r="HFA1299" s="304"/>
      <c r="HFB1299" s="304"/>
      <c r="HFC1299" s="304"/>
      <c r="HFD1299" s="304"/>
      <c r="HFE1299" s="304"/>
      <c r="HFF1299" s="304"/>
      <c r="HFG1299" s="304"/>
      <c r="HFH1299" s="304"/>
      <c r="HFI1299" s="304"/>
      <c r="HFJ1299" s="304"/>
      <c r="HFK1299" s="304"/>
      <c r="HFL1299" s="304"/>
      <c r="HFM1299" s="304"/>
      <c r="HFN1299" s="304"/>
      <c r="HFO1299" s="304"/>
      <c r="HFP1299" s="304"/>
      <c r="HFQ1299" s="304"/>
      <c r="HFR1299" s="304"/>
      <c r="HFS1299" s="304"/>
      <c r="HFT1299" s="304"/>
      <c r="HFU1299" s="304"/>
      <c r="HFV1299" s="304"/>
      <c r="HFW1299" s="304"/>
      <c r="HFX1299" s="304"/>
      <c r="HFY1299" s="304"/>
      <c r="HFZ1299" s="304"/>
      <c r="HGA1299" s="304"/>
      <c r="HGB1299" s="304"/>
      <c r="HGC1299" s="304"/>
      <c r="HGD1299" s="304"/>
      <c r="HGE1299" s="304"/>
      <c r="HGF1299" s="304"/>
      <c r="HGG1299" s="304"/>
      <c r="HGH1299" s="304"/>
      <c r="HGI1299" s="304"/>
      <c r="HGJ1299" s="304"/>
      <c r="HGK1299" s="304"/>
      <c r="HGL1299" s="304"/>
      <c r="HGM1299" s="304"/>
      <c r="HGN1299" s="304"/>
      <c r="HGO1299" s="304"/>
      <c r="HGP1299" s="304"/>
      <c r="HGQ1299" s="304"/>
      <c r="HGR1299" s="304"/>
      <c r="HGS1299" s="304"/>
      <c r="HGT1299" s="304"/>
      <c r="HGU1299" s="304"/>
      <c r="HGV1299" s="304"/>
      <c r="HGW1299" s="304"/>
      <c r="HGX1299" s="304"/>
      <c r="HGY1299" s="304"/>
      <c r="HGZ1299" s="304"/>
      <c r="HHA1299" s="304"/>
      <c r="HHB1299" s="304"/>
      <c r="HHC1299" s="304"/>
      <c r="HHD1299" s="304"/>
      <c r="HHE1299" s="304"/>
      <c r="HHF1299" s="304"/>
      <c r="HHG1299" s="304"/>
      <c r="HHH1299" s="304"/>
      <c r="HHI1299" s="304"/>
      <c r="HHJ1299" s="304"/>
      <c r="HHK1299" s="304"/>
      <c r="HHL1299" s="304"/>
      <c r="HHM1299" s="304"/>
      <c r="HHN1299" s="304"/>
      <c r="HHO1299" s="304"/>
      <c r="HHP1299" s="304"/>
      <c r="HHQ1299" s="304"/>
      <c r="HHR1299" s="304"/>
      <c r="HHS1299" s="304"/>
      <c r="HHT1299" s="304"/>
      <c r="HHU1299" s="304"/>
      <c r="HHV1299" s="304"/>
      <c r="HHW1299" s="304"/>
      <c r="HHX1299" s="304"/>
      <c r="HHY1299" s="304"/>
      <c r="HHZ1299" s="304"/>
      <c r="HIA1299" s="304"/>
      <c r="HIB1299" s="304"/>
      <c r="HIC1299" s="304"/>
      <c r="HID1299" s="304"/>
      <c r="HIE1299" s="304"/>
      <c r="HIF1299" s="304"/>
      <c r="HIG1299" s="304"/>
      <c r="HIH1299" s="304"/>
      <c r="HII1299" s="304"/>
      <c r="HIJ1299" s="304"/>
      <c r="HIK1299" s="304"/>
      <c r="HIL1299" s="304"/>
      <c r="HIM1299" s="304"/>
      <c r="HIN1299" s="304"/>
      <c r="HIO1299" s="304"/>
      <c r="HIP1299" s="304"/>
      <c r="HIQ1299" s="304"/>
      <c r="HIR1299" s="304"/>
      <c r="HIS1299" s="304"/>
      <c r="HIT1299" s="304"/>
      <c r="HIU1299" s="304"/>
      <c r="HIV1299" s="304"/>
      <c r="HIW1299" s="304"/>
      <c r="HIX1299" s="304"/>
      <c r="HIY1299" s="304"/>
      <c r="HIZ1299" s="304"/>
      <c r="HJA1299" s="304"/>
      <c r="HJB1299" s="304"/>
      <c r="HJC1299" s="304"/>
      <c r="HJD1299" s="304"/>
      <c r="HJE1299" s="304"/>
      <c r="HJF1299" s="304"/>
      <c r="HJG1299" s="304"/>
      <c r="HJH1299" s="304"/>
      <c r="HJI1299" s="304"/>
      <c r="HJJ1299" s="304"/>
      <c r="HJK1299" s="304"/>
      <c r="HJL1299" s="304"/>
      <c r="HJM1299" s="304"/>
      <c r="HJN1299" s="304"/>
      <c r="HJO1299" s="304"/>
      <c r="HJP1299" s="304"/>
      <c r="HJQ1299" s="304"/>
      <c r="HJR1299" s="304"/>
      <c r="HJS1299" s="304"/>
      <c r="HJT1299" s="304"/>
      <c r="HJU1299" s="304"/>
      <c r="HJV1299" s="304"/>
      <c r="HJW1299" s="304"/>
      <c r="HJX1299" s="304"/>
      <c r="HJY1299" s="304"/>
      <c r="HJZ1299" s="304"/>
      <c r="HKA1299" s="304"/>
      <c r="HKB1299" s="304"/>
      <c r="HKC1299" s="304"/>
      <c r="HKD1299" s="304"/>
      <c r="HKE1299" s="304"/>
      <c r="HKF1299" s="304"/>
      <c r="HKG1299" s="304"/>
      <c r="HKH1299" s="304"/>
      <c r="HKI1299" s="304"/>
      <c r="HKJ1299" s="304"/>
      <c r="HKK1299" s="304"/>
      <c r="HKL1299" s="304"/>
      <c r="HKM1299" s="304"/>
      <c r="HKN1299" s="304"/>
      <c r="HKO1299" s="304"/>
      <c r="HKP1299" s="304"/>
      <c r="HKQ1299" s="304"/>
      <c r="HKR1299" s="304"/>
      <c r="HKS1299" s="304"/>
      <c r="HKT1299" s="304"/>
      <c r="HKU1299" s="304"/>
      <c r="HKV1299" s="304"/>
      <c r="HKW1299" s="304"/>
      <c r="HKX1299" s="304"/>
      <c r="HKY1299" s="304"/>
      <c r="HKZ1299" s="304"/>
      <c r="HLA1299" s="304"/>
      <c r="HLB1299" s="304"/>
      <c r="HLC1299" s="304"/>
      <c r="HLD1299" s="304"/>
      <c r="HLE1299" s="304"/>
      <c r="HLF1299" s="304"/>
      <c r="HLG1299" s="304"/>
      <c r="HLH1299" s="304"/>
      <c r="HLI1299" s="304"/>
      <c r="HLJ1299" s="304"/>
      <c r="HLK1299" s="304"/>
      <c r="HLL1299" s="304"/>
      <c r="HLM1299" s="304"/>
      <c r="HLN1299" s="304"/>
      <c r="HLO1299" s="304"/>
      <c r="HLP1299" s="304"/>
      <c r="HLQ1299" s="304"/>
      <c r="HLR1299" s="304"/>
      <c r="HLS1299" s="304"/>
      <c r="HLT1299" s="304"/>
      <c r="HLU1299" s="304"/>
      <c r="HLV1299" s="304"/>
      <c r="HLW1299" s="304"/>
      <c r="HLX1299" s="304"/>
      <c r="HLY1299" s="304"/>
      <c r="HLZ1299" s="304"/>
      <c r="HMA1299" s="304"/>
      <c r="HMB1299" s="304"/>
      <c r="HMC1299" s="304"/>
      <c r="HMD1299" s="304"/>
      <c r="HME1299" s="304"/>
      <c r="HMF1299" s="304"/>
      <c r="HMG1299" s="304"/>
      <c r="HMH1299" s="304"/>
      <c r="HMI1299" s="304"/>
      <c r="HMJ1299" s="304"/>
      <c r="HMK1299" s="304"/>
      <c r="HML1299" s="304"/>
      <c r="HMM1299" s="304"/>
      <c r="HMN1299" s="304"/>
      <c r="HMO1299" s="304"/>
      <c r="HMP1299" s="304"/>
      <c r="HMQ1299" s="304"/>
      <c r="HMR1299" s="304"/>
      <c r="HMS1299" s="304"/>
      <c r="HMT1299" s="304"/>
      <c r="HMU1299" s="304"/>
      <c r="HMV1299" s="304"/>
      <c r="HMW1299" s="304"/>
      <c r="HMX1299" s="304"/>
      <c r="HMY1299" s="304"/>
      <c r="HMZ1299" s="304"/>
      <c r="HNA1299" s="304"/>
      <c r="HNB1299" s="304"/>
      <c r="HNC1299" s="304"/>
      <c r="HND1299" s="304"/>
      <c r="HNE1299" s="304"/>
      <c r="HNF1299" s="304"/>
      <c r="HNG1299" s="304"/>
      <c r="HNH1299" s="304"/>
      <c r="HNI1299" s="304"/>
      <c r="HNJ1299" s="304"/>
      <c r="HNK1299" s="304"/>
      <c r="HNL1299" s="304"/>
      <c r="HNM1299" s="304"/>
      <c r="HNN1299" s="304"/>
      <c r="HNO1299" s="304"/>
      <c r="HNP1299" s="304"/>
      <c r="HNQ1299" s="304"/>
      <c r="HNR1299" s="304"/>
      <c r="HNS1299" s="304"/>
      <c r="HNT1299" s="304"/>
      <c r="HNU1299" s="304"/>
      <c r="HNV1299" s="304"/>
      <c r="HNW1299" s="304"/>
      <c r="HNX1299" s="304"/>
      <c r="HNY1299" s="304"/>
      <c r="HNZ1299" s="304"/>
      <c r="HOA1299" s="304"/>
      <c r="HOB1299" s="304"/>
      <c r="HOC1299" s="304"/>
      <c r="HOD1299" s="304"/>
      <c r="HOE1299" s="304"/>
      <c r="HOF1299" s="304"/>
      <c r="HOG1299" s="304"/>
      <c r="HOH1299" s="304"/>
      <c r="HOI1299" s="304"/>
      <c r="HOJ1299" s="304"/>
      <c r="HOK1299" s="304"/>
      <c r="HOL1299" s="304"/>
      <c r="HOM1299" s="304"/>
      <c r="HON1299" s="304"/>
      <c r="HOO1299" s="304"/>
      <c r="HOP1299" s="304"/>
      <c r="HOQ1299" s="304"/>
      <c r="HOR1299" s="304"/>
      <c r="HOS1299" s="304"/>
      <c r="HOT1299" s="304"/>
      <c r="HOU1299" s="304"/>
      <c r="HOV1299" s="304"/>
      <c r="HOW1299" s="304"/>
      <c r="HOX1299" s="304"/>
      <c r="HOY1299" s="304"/>
      <c r="HOZ1299" s="304"/>
      <c r="HPA1299" s="304"/>
      <c r="HPB1299" s="304"/>
      <c r="HPC1299" s="304"/>
      <c r="HPD1299" s="304"/>
      <c r="HPE1299" s="304"/>
      <c r="HPF1299" s="304"/>
      <c r="HPG1299" s="304"/>
      <c r="HPH1299" s="304"/>
      <c r="HPI1299" s="304"/>
      <c r="HPJ1299" s="304"/>
      <c r="HPK1299" s="304"/>
      <c r="HPL1299" s="304"/>
      <c r="HPM1299" s="304"/>
      <c r="HPN1299" s="304"/>
      <c r="HPO1299" s="304"/>
      <c r="HPP1299" s="304"/>
      <c r="HPQ1299" s="304"/>
      <c r="HPR1299" s="304"/>
      <c r="HPS1299" s="304"/>
      <c r="HPT1299" s="304"/>
      <c r="HPU1299" s="304"/>
      <c r="HPV1299" s="304"/>
      <c r="HPW1299" s="304"/>
      <c r="HPX1299" s="304"/>
      <c r="HPY1299" s="304"/>
      <c r="HPZ1299" s="304"/>
      <c r="HQA1299" s="304"/>
      <c r="HQB1299" s="304"/>
      <c r="HQC1299" s="304"/>
      <c r="HQD1299" s="304"/>
      <c r="HQE1299" s="304"/>
      <c r="HQF1299" s="304"/>
      <c r="HQG1299" s="304"/>
      <c r="HQH1299" s="304"/>
      <c r="HQI1299" s="304"/>
      <c r="HQJ1299" s="304"/>
      <c r="HQK1299" s="304"/>
      <c r="HQL1299" s="304"/>
      <c r="HQM1299" s="304"/>
      <c r="HQN1299" s="304"/>
      <c r="HQO1299" s="304"/>
      <c r="HQP1299" s="304"/>
      <c r="HQQ1299" s="304"/>
      <c r="HQR1299" s="304"/>
      <c r="HQS1299" s="304"/>
      <c r="HQT1299" s="304"/>
      <c r="HQU1299" s="304"/>
      <c r="HQV1299" s="304"/>
      <c r="HQW1299" s="304"/>
      <c r="HQX1299" s="304"/>
      <c r="HQY1299" s="304"/>
      <c r="HQZ1299" s="304"/>
      <c r="HRA1299" s="304"/>
      <c r="HRB1299" s="304"/>
      <c r="HRC1299" s="304"/>
      <c r="HRD1299" s="304"/>
      <c r="HRE1299" s="304"/>
      <c r="HRF1299" s="304"/>
      <c r="HRG1299" s="304"/>
      <c r="HRH1299" s="304"/>
      <c r="HRI1299" s="304"/>
      <c r="HRJ1299" s="304"/>
      <c r="HRK1299" s="304"/>
      <c r="HRL1299" s="304"/>
      <c r="HRM1299" s="304"/>
      <c r="HRN1299" s="304"/>
      <c r="HRO1299" s="304"/>
      <c r="HRP1299" s="304"/>
      <c r="HRQ1299" s="304"/>
      <c r="HRR1299" s="304"/>
      <c r="HRS1299" s="304"/>
      <c r="HRT1299" s="304"/>
      <c r="HRU1299" s="304"/>
      <c r="HRV1299" s="304"/>
      <c r="HRW1299" s="304"/>
      <c r="HRX1299" s="304"/>
      <c r="HRY1299" s="304"/>
      <c r="HRZ1299" s="304"/>
      <c r="HSA1299" s="304"/>
      <c r="HSB1299" s="304"/>
      <c r="HSC1299" s="304"/>
      <c r="HSD1299" s="304"/>
      <c r="HSE1299" s="304"/>
      <c r="HSF1299" s="304"/>
      <c r="HSG1299" s="304"/>
      <c r="HSH1299" s="304"/>
      <c r="HSI1299" s="304"/>
      <c r="HSJ1299" s="304"/>
      <c r="HSK1299" s="304"/>
      <c r="HSL1299" s="304"/>
      <c r="HSM1299" s="304"/>
      <c r="HSN1299" s="304"/>
      <c r="HSO1299" s="304"/>
      <c r="HSP1299" s="304"/>
      <c r="HSQ1299" s="304"/>
      <c r="HSR1299" s="304"/>
      <c r="HSS1299" s="304"/>
      <c r="HST1299" s="304"/>
      <c r="HSU1299" s="304"/>
      <c r="HSV1299" s="304"/>
      <c r="HSW1299" s="304"/>
      <c r="HSX1299" s="304"/>
      <c r="HSY1299" s="304"/>
      <c r="HSZ1299" s="304"/>
      <c r="HTA1299" s="304"/>
      <c r="HTB1299" s="304"/>
      <c r="HTC1299" s="304"/>
      <c r="HTD1299" s="304"/>
      <c r="HTE1299" s="304"/>
      <c r="HTF1299" s="304"/>
      <c r="HTG1299" s="304"/>
      <c r="HTH1299" s="304"/>
      <c r="HTI1299" s="304"/>
      <c r="HTJ1299" s="304"/>
      <c r="HTK1299" s="304"/>
      <c r="HTL1299" s="304"/>
      <c r="HTM1299" s="304"/>
      <c r="HTN1299" s="304"/>
      <c r="HTO1299" s="304"/>
      <c r="HTP1299" s="304"/>
      <c r="HTQ1299" s="304"/>
      <c r="HTR1299" s="304"/>
      <c r="HTS1299" s="304"/>
      <c r="HTT1299" s="304"/>
      <c r="HTU1299" s="304"/>
      <c r="HTV1299" s="304"/>
      <c r="HTW1299" s="304"/>
      <c r="HTX1299" s="304"/>
      <c r="HTY1299" s="304"/>
      <c r="HTZ1299" s="304"/>
      <c r="HUA1299" s="304"/>
      <c r="HUB1299" s="304"/>
      <c r="HUC1299" s="304"/>
      <c r="HUD1299" s="304"/>
      <c r="HUE1299" s="304"/>
      <c r="HUF1299" s="304"/>
      <c r="HUG1299" s="304"/>
      <c r="HUH1299" s="304"/>
      <c r="HUI1299" s="304"/>
      <c r="HUJ1299" s="304"/>
      <c r="HUK1299" s="304"/>
      <c r="HUL1299" s="304"/>
      <c r="HUM1299" s="304"/>
      <c r="HUN1299" s="304"/>
      <c r="HUO1299" s="304"/>
      <c r="HUP1299" s="304"/>
      <c r="HUQ1299" s="304"/>
      <c r="HUR1299" s="304"/>
      <c r="HUS1299" s="304"/>
      <c r="HUT1299" s="304"/>
      <c r="HUU1299" s="304"/>
      <c r="HUV1299" s="304"/>
      <c r="HUW1299" s="304"/>
      <c r="HUX1299" s="304"/>
      <c r="HUY1299" s="304"/>
      <c r="HUZ1299" s="304"/>
      <c r="HVA1299" s="304"/>
      <c r="HVB1299" s="304"/>
      <c r="HVC1299" s="304"/>
      <c r="HVD1299" s="304"/>
      <c r="HVE1299" s="304"/>
      <c r="HVF1299" s="304"/>
      <c r="HVG1299" s="304"/>
      <c r="HVH1299" s="304"/>
      <c r="HVI1299" s="304"/>
      <c r="HVJ1299" s="304"/>
      <c r="HVK1299" s="304"/>
      <c r="HVL1299" s="304"/>
      <c r="HVM1299" s="304"/>
      <c r="HVN1299" s="304"/>
      <c r="HVO1299" s="304"/>
      <c r="HVP1299" s="304"/>
      <c r="HVQ1299" s="304"/>
      <c r="HVR1299" s="304"/>
      <c r="HVS1299" s="304"/>
      <c r="HVT1299" s="304"/>
      <c r="HVU1299" s="304"/>
      <c r="HVV1299" s="304"/>
      <c r="HVW1299" s="304"/>
      <c r="HVX1299" s="304"/>
      <c r="HVY1299" s="304"/>
      <c r="HVZ1299" s="304"/>
      <c r="HWA1299" s="304"/>
      <c r="HWB1299" s="304"/>
      <c r="HWC1299" s="304"/>
      <c r="HWD1299" s="304"/>
      <c r="HWE1299" s="304"/>
      <c r="HWF1299" s="304"/>
      <c r="HWG1299" s="304"/>
      <c r="HWH1299" s="304"/>
      <c r="HWI1299" s="304"/>
      <c r="HWJ1299" s="304"/>
      <c r="HWK1299" s="304"/>
      <c r="HWL1299" s="304"/>
      <c r="HWM1299" s="304"/>
      <c r="HWN1299" s="304"/>
      <c r="HWO1299" s="304"/>
      <c r="HWP1299" s="304"/>
      <c r="HWQ1299" s="304"/>
      <c r="HWR1299" s="304"/>
      <c r="HWS1299" s="304"/>
      <c r="HWT1299" s="304"/>
      <c r="HWU1299" s="304"/>
      <c r="HWV1299" s="304"/>
      <c r="HWW1299" s="304"/>
      <c r="HWX1299" s="304"/>
      <c r="HWY1299" s="304"/>
      <c r="HWZ1299" s="304"/>
      <c r="HXA1299" s="304"/>
      <c r="HXB1299" s="304"/>
      <c r="HXC1299" s="304"/>
      <c r="HXD1299" s="304"/>
      <c r="HXE1299" s="304"/>
      <c r="HXF1299" s="304"/>
      <c r="HXG1299" s="304"/>
      <c r="HXH1299" s="304"/>
      <c r="HXI1299" s="304"/>
      <c r="HXJ1299" s="304"/>
      <c r="HXK1299" s="304"/>
      <c r="HXL1299" s="304"/>
      <c r="HXM1299" s="304"/>
      <c r="HXN1299" s="304"/>
      <c r="HXO1299" s="304"/>
      <c r="HXP1299" s="304"/>
      <c r="HXQ1299" s="304"/>
      <c r="HXR1299" s="304"/>
      <c r="HXS1299" s="304"/>
      <c r="HXT1299" s="304"/>
      <c r="HXU1299" s="304"/>
      <c r="HXV1299" s="304"/>
      <c r="HXW1299" s="304"/>
      <c r="HXX1299" s="304"/>
      <c r="HXY1299" s="304"/>
      <c r="HXZ1299" s="304"/>
      <c r="HYA1299" s="304"/>
      <c r="HYB1299" s="304"/>
      <c r="HYC1299" s="304"/>
      <c r="HYD1299" s="304"/>
      <c r="HYE1299" s="304"/>
      <c r="HYF1299" s="304"/>
      <c r="HYG1299" s="304"/>
      <c r="HYH1299" s="304"/>
      <c r="HYI1299" s="304"/>
      <c r="HYJ1299" s="304"/>
      <c r="HYK1299" s="304"/>
      <c r="HYL1299" s="304"/>
      <c r="HYM1299" s="304"/>
      <c r="HYN1299" s="304"/>
      <c r="HYO1299" s="304"/>
      <c r="HYP1299" s="304"/>
      <c r="HYQ1299" s="304"/>
      <c r="HYR1299" s="304"/>
      <c r="HYS1299" s="304"/>
      <c r="HYT1299" s="304"/>
      <c r="HYU1299" s="304"/>
      <c r="HYV1299" s="304"/>
      <c r="HYW1299" s="304"/>
      <c r="HYX1299" s="304"/>
      <c r="HYY1299" s="304"/>
      <c r="HYZ1299" s="304"/>
      <c r="HZA1299" s="304"/>
      <c r="HZB1299" s="304"/>
      <c r="HZC1299" s="304"/>
      <c r="HZD1299" s="304"/>
      <c r="HZE1299" s="304"/>
      <c r="HZF1299" s="304"/>
      <c r="HZG1299" s="304"/>
      <c r="HZH1299" s="304"/>
      <c r="HZI1299" s="304"/>
      <c r="HZJ1299" s="304"/>
      <c r="HZK1299" s="304"/>
      <c r="HZL1299" s="304"/>
      <c r="HZM1299" s="304"/>
      <c r="HZN1299" s="304"/>
      <c r="HZO1299" s="304"/>
      <c r="HZP1299" s="304"/>
      <c r="HZQ1299" s="304"/>
      <c r="HZR1299" s="304"/>
      <c r="HZS1299" s="304"/>
      <c r="HZT1299" s="304"/>
      <c r="HZU1299" s="304"/>
      <c r="HZV1299" s="304"/>
      <c r="HZW1299" s="304"/>
      <c r="HZX1299" s="304"/>
      <c r="HZY1299" s="304"/>
      <c r="HZZ1299" s="304"/>
      <c r="IAA1299" s="304"/>
      <c r="IAB1299" s="304"/>
      <c r="IAC1299" s="304"/>
      <c r="IAD1299" s="304"/>
      <c r="IAE1299" s="304"/>
      <c r="IAF1299" s="304"/>
      <c r="IAG1299" s="304"/>
      <c r="IAH1299" s="304"/>
      <c r="IAI1299" s="304"/>
      <c r="IAJ1299" s="304"/>
      <c r="IAK1299" s="304"/>
      <c r="IAL1299" s="304"/>
      <c r="IAM1299" s="304"/>
      <c r="IAN1299" s="304"/>
      <c r="IAO1299" s="304"/>
      <c r="IAP1299" s="304"/>
      <c r="IAQ1299" s="304"/>
      <c r="IAR1299" s="304"/>
      <c r="IAS1299" s="304"/>
      <c r="IAT1299" s="304"/>
      <c r="IAU1299" s="304"/>
      <c r="IAV1299" s="304"/>
      <c r="IAW1299" s="304"/>
      <c r="IAX1299" s="304"/>
      <c r="IAY1299" s="304"/>
      <c r="IAZ1299" s="304"/>
      <c r="IBA1299" s="304"/>
      <c r="IBB1299" s="304"/>
      <c r="IBC1299" s="304"/>
      <c r="IBD1299" s="304"/>
      <c r="IBE1299" s="304"/>
      <c r="IBF1299" s="304"/>
      <c r="IBG1299" s="304"/>
      <c r="IBH1299" s="304"/>
      <c r="IBI1299" s="304"/>
      <c r="IBJ1299" s="304"/>
      <c r="IBK1299" s="304"/>
      <c r="IBL1299" s="304"/>
      <c r="IBM1299" s="304"/>
      <c r="IBN1299" s="304"/>
      <c r="IBO1299" s="304"/>
      <c r="IBP1299" s="304"/>
      <c r="IBQ1299" s="304"/>
      <c r="IBR1299" s="304"/>
      <c r="IBS1299" s="304"/>
      <c r="IBT1299" s="304"/>
      <c r="IBU1299" s="304"/>
      <c r="IBV1299" s="304"/>
      <c r="IBW1299" s="304"/>
      <c r="IBX1299" s="304"/>
      <c r="IBY1299" s="304"/>
      <c r="IBZ1299" s="304"/>
      <c r="ICA1299" s="304"/>
      <c r="ICB1299" s="304"/>
      <c r="ICC1299" s="304"/>
      <c r="ICD1299" s="304"/>
      <c r="ICE1299" s="304"/>
      <c r="ICF1299" s="304"/>
      <c r="ICG1299" s="304"/>
      <c r="ICH1299" s="304"/>
      <c r="ICI1299" s="304"/>
      <c r="ICJ1299" s="304"/>
      <c r="ICK1299" s="304"/>
      <c r="ICL1299" s="304"/>
      <c r="ICM1299" s="304"/>
      <c r="ICN1299" s="304"/>
      <c r="ICO1299" s="304"/>
      <c r="ICP1299" s="304"/>
      <c r="ICQ1299" s="304"/>
      <c r="ICR1299" s="304"/>
      <c r="ICS1299" s="304"/>
      <c r="ICT1299" s="304"/>
      <c r="ICU1299" s="304"/>
      <c r="ICV1299" s="304"/>
      <c r="ICW1299" s="304"/>
      <c r="ICX1299" s="304"/>
      <c r="ICY1299" s="304"/>
      <c r="ICZ1299" s="304"/>
      <c r="IDA1299" s="304"/>
      <c r="IDB1299" s="304"/>
      <c r="IDC1299" s="304"/>
      <c r="IDD1299" s="304"/>
      <c r="IDE1299" s="304"/>
      <c r="IDF1299" s="304"/>
      <c r="IDG1299" s="304"/>
      <c r="IDH1299" s="304"/>
      <c r="IDI1299" s="304"/>
      <c r="IDJ1299" s="304"/>
      <c r="IDK1299" s="304"/>
      <c r="IDL1299" s="304"/>
      <c r="IDM1299" s="304"/>
      <c r="IDN1299" s="304"/>
      <c r="IDO1299" s="304"/>
      <c r="IDP1299" s="304"/>
      <c r="IDQ1299" s="304"/>
      <c r="IDR1299" s="304"/>
      <c r="IDS1299" s="304"/>
      <c r="IDT1299" s="304"/>
      <c r="IDU1299" s="304"/>
      <c r="IDV1299" s="304"/>
      <c r="IDW1299" s="304"/>
      <c r="IDX1299" s="304"/>
      <c r="IDY1299" s="304"/>
      <c r="IDZ1299" s="304"/>
      <c r="IEA1299" s="304"/>
      <c r="IEB1299" s="304"/>
      <c r="IEC1299" s="304"/>
      <c r="IED1299" s="304"/>
      <c r="IEE1299" s="304"/>
      <c r="IEF1299" s="304"/>
      <c r="IEG1299" s="304"/>
      <c r="IEH1299" s="304"/>
      <c r="IEI1299" s="304"/>
      <c r="IEJ1299" s="304"/>
      <c r="IEK1299" s="304"/>
      <c r="IEL1299" s="304"/>
      <c r="IEM1299" s="304"/>
      <c r="IEN1299" s="304"/>
      <c r="IEO1299" s="304"/>
      <c r="IEP1299" s="304"/>
      <c r="IEQ1299" s="304"/>
      <c r="IER1299" s="304"/>
      <c r="IES1299" s="304"/>
      <c r="IET1299" s="304"/>
      <c r="IEU1299" s="304"/>
      <c r="IEV1299" s="304"/>
      <c r="IEW1299" s="304"/>
      <c r="IEX1299" s="304"/>
      <c r="IEY1299" s="304"/>
      <c r="IEZ1299" s="304"/>
      <c r="IFA1299" s="304"/>
      <c r="IFB1299" s="304"/>
      <c r="IFC1299" s="304"/>
      <c r="IFD1299" s="304"/>
      <c r="IFE1299" s="304"/>
      <c r="IFF1299" s="304"/>
      <c r="IFG1299" s="304"/>
      <c r="IFH1299" s="304"/>
      <c r="IFI1299" s="304"/>
      <c r="IFJ1299" s="304"/>
      <c r="IFK1299" s="304"/>
      <c r="IFL1299" s="304"/>
      <c r="IFM1299" s="304"/>
      <c r="IFN1299" s="304"/>
      <c r="IFO1299" s="304"/>
      <c r="IFP1299" s="304"/>
      <c r="IFQ1299" s="304"/>
      <c r="IFR1299" s="304"/>
      <c r="IFS1299" s="304"/>
      <c r="IFT1299" s="304"/>
      <c r="IFU1299" s="304"/>
      <c r="IFV1299" s="304"/>
      <c r="IFW1299" s="304"/>
      <c r="IFX1299" s="304"/>
      <c r="IFY1299" s="304"/>
      <c r="IFZ1299" s="304"/>
      <c r="IGA1299" s="304"/>
      <c r="IGB1299" s="304"/>
      <c r="IGC1299" s="304"/>
      <c r="IGD1299" s="304"/>
      <c r="IGE1299" s="304"/>
      <c r="IGF1299" s="304"/>
      <c r="IGG1299" s="304"/>
      <c r="IGH1299" s="304"/>
      <c r="IGI1299" s="304"/>
      <c r="IGJ1299" s="304"/>
      <c r="IGK1299" s="304"/>
      <c r="IGL1299" s="304"/>
      <c r="IGM1299" s="304"/>
      <c r="IGN1299" s="304"/>
      <c r="IGO1299" s="304"/>
      <c r="IGP1299" s="304"/>
      <c r="IGQ1299" s="304"/>
      <c r="IGR1299" s="304"/>
      <c r="IGS1299" s="304"/>
      <c r="IGT1299" s="304"/>
      <c r="IGU1299" s="304"/>
      <c r="IGV1299" s="304"/>
      <c r="IGW1299" s="304"/>
      <c r="IGX1299" s="304"/>
      <c r="IGY1299" s="304"/>
      <c r="IGZ1299" s="304"/>
      <c r="IHA1299" s="304"/>
      <c r="IHB1299" s="304"/>
      <c r="IHC1299" s="304"/>
      <c r="IHD1299" s="304"/>
      <c r="IHE1299" s="304"/>
      <c r="IHF1299" s="304"/>
      <c r="IHG1299" s="304"/>
      <c r="IHH1299" s="304"/>
      <c r="IHI1299" s="304"/>
      <c r="IHJ1299" s="304"/>
      <c r="IHK1299" s="304"/>
      <c r="IHL1299" s="304"/>
      <c r="IHM1299" s="304"/>
      <c r="IHN1299" s="304"/>
      <c r="IHO1299" s="304"/>
      <c r="IHP1299" s="304"/>
      <c r="IHQ1299" s="304"/>
      <c r="IHR1299" s="304"/>
      <c r="IHS1299" s="304"/>
      <c r="IHT1299" s="304"/>
      <c r="IHU1299" s="304"/>
      <c r="IHV1299" s="304"/>
      <c r="IHW1299" s="304"/>
      <c r="IHX1299" s="304"/>
      <c r="IHY1299" s="304"/>
      <c r="IHZ1299" s="304"/>
      <c r="IIA1299" s="304"/>
      <c r="IIB1299" s="304"/>
      <c r="IIC1299" s="304"/>
      <c r="IID1299" s="304"/>
      <c r="IIE1299" s="304"/>
      <c r="IIF1299" s="304"/>
      <c r="IIG1299" s="304"/>
      <c r="IIH1299" s="304"/>
      <c r="III1299" s="304"/>
      <c r="IIJ1299" s="304"/>
      <c r="IIK1299" s="304"/>
      <c r="IIL1299" s="304"/>
      <c r="IIM1299" s="304"/>
      <c r="IIN1299" s="304"/>
      <c r="IIO1299" s="304"/>
      <c r="IIP1299" s="304"/>
      <c r="IIQ1299" s="304"/>
      <c r="IIR1299" s="304"/>
      <c r="IIS1299" s="304"/>
      <c r="IIT1299" s="304"/>
      <c r="IIU1299" s="304"/>
      <c r="IIV1299" s="304"/>
      <c r="IIW1299" s="304"/>
      <c r="IIX1299" s="304"/>
      <c r="IIY1299" s="304"/>
      <c r="IIZ1299" s="304"/>
      <c r="IJA1299" s="304"/>
      <c r="IJB1299" s="304"/>
      <c r="IJC1299" s="304"/>
      <c r="IJD1299" s="304"/>
      <c r="IJE1299" s="304"/>
      <c r="IJF1299" s="304"/>
      <c r="IJG1299" s="304"/>
      <c r="IJH1299" s="304"/>
      <c r="IJI1299" s="304"/>
      <c r="IJJ1299" s="304"/>
      <c r="IJK1299" s="304"/>
      <c r="IJL1299" s="304"/>
      <c r="IJM1299" s="304"/>
      <c r="IJN1299" s="304"/>
      <c r="IJO1299" s="304"/>
      <c r="IJP1299" s="304"/>
      <c r="IJQ1299" s="304"/>
      <c r="IJR1299" s="304"/>
      <c r="IJS1299" s="304"/>
      <c r="IJT1299" s="304"/>
      <c r="IJU1299" s="304"/>
      <c r="IJV1299" s="304"/>
      <c r="IJW1299" s="304"/>
      <c r="IJX1299" s="304"/>
      <c r="IJY1299" s="304"/>
      <c r="IJZ1299" s="304"/>
      <c r="IKA1299" s="304"/>
      <c r="IKB1299" s="304"/>
      <c r="IKC1299" s="304"/>
      <c r="IKD1299" s="304"/>
      <c r="IKE1299" s="304"/>
      <c r="IKF1299" s="304"/>
      <c r="IKG1299" s="304"/>
      <c r="IKH1299" s="304"/>
      <c r="IKI1299" s="304"/>
      <c r="IKJ1299" s="304"/>
      <c r="IKK1299" s="304"/>
      <c r="IKL1299" s="304"/>
      <c r="IKM1299" s="304"/>
      <c r="IKN1299" s="304"/>
      <c r="IKO1299" s="304"/>
      <c r="IKP1299" s="304"/>
      <c r="IKQ1299" s="304"/>
      <c r="IKR1299" s="304"/>
      <c r="IKS1299" s="304"/>
      <c r="IKT1299" s="304"/>
      <c r="IKU1299" s="304"/>
      <c r="IKV1299" s="304"/>
      <c r="IKW1299" s="304"/>
      <c r="IKX1299" s="304"/>
      <c r="IKY1299" s="304"/>
      <c r="IKZ1299" s="304"/>
      <c r="ILA1299" s="304"/>
      <c r="ILB1299" s="304"/>
      <c r="ILC1299" s="304"/>
      <c r="ILD1299" s="304"/>
      <c r="ILE1299" s="304"/>
      <c r="ILF1299" s="304"/>
      <c r="ILG1299" s="304"/>
      <c r="ILH1299" s="304"/>
      <c r="ILI1299" s="304"/>
      <c r="ILJ1299" s="304"/>
      <c r="ILK1299" s="304"/>
      <c r="ILL1299" s="304"/>
      <c r="ILM1299" s="304"/>
      <c r="ILN1299" s="304"/>
      <c r="ILO1299" s="304"/>
      <c r="ILP1299" s="304"/>
      <c r="ILQ1299" s="304"/>
      <c r="ILR1299" s="304"/>
      <c r="ILS1299" s="304"/>
      <c r="ILT1299" s="304"/>
      <c r="ILU1299" s="304"/>
      <c r="ILV1299" s="304"/>
      <c r="ILW1299" s="304"/>
      <c r="ILX1299" s="304"/>
      <c r="ILY1299" s="304"/>
      <c r="ILZ1299" s="304"/>
      <c r="IMA1299" s="304"/>
      <c r="IMB1299" s="304"/>
      <c r="IMC1299" s="304"/>
      <c r="IMD1299" s="304"/>
      <c r="IME1299" s="304"/>
      <c r="IMF1299" s="304"/>
      <c r="IMG1299" s="304"/>
      <c r="IMH1299" s="304"/>
      <c r="IMI1299" s="304"/>
      <c r="IMJ1299" s="304"/>
      <c r="IMK1299" s="304"/>
      <c r="IML1299" s="304"/>
      <c r="IMM1299" s="304"/>
      <c r="IMN1299" s="304"/>
      <c r="IMO1299" s="304"/>
      <c r="IMP1299" s="304"/>
      <c r="IMQ1299" s="304"/>
      <c r="IMR1299" s="304"/>
      <c r="IMS1299" s="304"/>
      <c r="IMT1299" s="304"/>
      <c r="IMU1299" s="304"/>
      <c r="IMV1299" s="304"/>
      <c r="IMW1299" s="304"/>
      <c r="IMX1299" s="304"/>
      <c r="IMY1299" s="304"/>
      <c r="IMZ1299" s="304"/>
      <c r="INA1299" s="304"/>
      <c r="INB1299" s="304"/>
      <c r="INC1299" s="304"/>
      <c r="IND1299" s="304"/>
      <c r="INE1299" s="304"/>
      <c r="INF1299" s="304"/>
      <c r="ING1299" s="304"/>
      <c r="INH1299" s="304"/>
      <c r="INI1299" s="304"/>
      <c r="INJ1299" s="304"/>
      <c r="INK1299" s="304"/>
      <c r="INL1299" s="304"/>
      <c r="INM1299" s="304"/>
      <c r="INN1299" s="304"/>
      <c r="INO1299" s="304"/>
      <c r="INP1299" s="304"/>
      <c r="INQ1299" s="304"/>
      <c r="INR1299" s="304"/>
      <c r="INS1299" s="304"/>
      <c r="INT1299" s="304"/>
      <c r="INU1299" s="304"/>
      <c r="INV1299" s="304"/>
      <c r="INW1299" s="304"/>
      <c r="INX1299" s="304"/>
      <c r="INY1299" s="304"/>
      <c r="INZ1299" s="304"/>
      <c r="IOA1299" s="304"/>
      <c r="IOB1299" s="304"/>
      <c r="IOC1299" s="304"/>
      <c r="IOD1299" s="304"/>
      <c r="IOE1299" s="304"/>
      <c r="IOF1299" s="304"/>
      <c r="IOG1299" s="304"/>
      <c r="IOH1299" s="304"/>
      <c r="IOI1299" s="304"/>
      <c r="IOJ1299" s="304"/>
      <c r="IOK1299" s="304"/>
      <c r="IOL1299" s="304"/>
      <c r="IOM1299" s="304"/>
      <c r="ION1299" s="304"/>
      <c r="IOO1299" s="304"/>
      <c r="IOP1299" s="304"/>
      <c r="IOQ1299" s="304"/>
      <c r="IOR1299" s="304"/>
      <c r="IOS1299" s="304"/>
      <c r="IOT1299" s="304"/>
      <c r="IOU1299" s="304"/>
      <c r="IOV1299" s="304"/>
      <c r="IOW1299" s="304"/>
      <c r="IOX1299" s="304"/>
      <c r="IOY1299" s="304"/>
      <c r="IOZ1299" s="304"/>
      <c r="IPA1299" s="304"/>
      <c r="IPB1299" s="304"/>
      <c r="IPC1299" s="304"/>
      <c r="IPD1299" s="304"/>
      <c r="IPE1299" s="304"/>
      <c r="IPF1299" s="304"/>
      <c r="IPG1299" s="304"/>
      <c r="IPH1299" s="304"/>
      <c r="IPI1299" s="304"/>
      <c r="IPJ1299" s="304"/>
      <c r="IPK1299" s="304"/>
      <c r="IPL1299" s="304"/>
      <c r="IPM1299" s="304"/>
      <c r="IPN1299" s="304"/>
      <c r="IPO1299" s="304"/>
      <c r="IPP1299" s="304"/>
      <c r="IPQ1299" s="304"/>
      <c r="IPR1299" s="304"/>
      <c r="IPS1299" s="304"/>
      <c r="IPT1299" s="304"/>
      <c r="IPU1299" s="304"/>
      <c r="IPV1299" s="304"/>
      <c r="IPW1299" s="304"/>
      <c r="IPX1299" s="304"/>
      <c r="IPY1299" s="304"/>
      <c r="IPZ1299" s="304"/>
      <c r="IQA1299" s="304"/>
      <c r="IQB1299" s="304"/>
      <c r="IQC1299" s="304"/>
      <c r="IQD1299" s="304"/>
      <c r="IQE1299" s="304"/>
      <c r="IQF1299" s="304"/>
      <c r="IQG1299" s="304"/>
      <c r="IQH1299" s="304"/>
      <c r="IQI1299" s="304"/>
      <c r="IQJ1299" s="304"/>
      <c r="IQK1299" s="304"/>
      <c r="IQL1299" s="304"/>
      <c r="IQM1299" s="304"/>
      <c r="IQN1299" s="304"/>
      <c r="IQO1299" s="304"/>
      <c r="IQP1299" s="304"/>
      <c r="IQQ1299" s="304"/>
      <c r="IQR1299" s="304"/>
      <c r="IQS1299" s="304"/>
      <c r="IQT1299" s="304"/>
      <c r="IQU1299" s="304"/>
      <c r="IQV1299" s="304"/>
      <c r="IQW1299" s="304"/>
      <c r="IQX1299" s="304"/>
      <c r="IQY1299" s="304"/>
      <c r="IQZ1299" s="304"/>
      <c r="IRA1299" s="304"/>
      <c r="IRB1299" s="304"/>
      <c r="IRC1299" s="304"/>
      <c r="IRD1299" s="304"/>
      <c r="IRE1299" s="304"/>
      <c r="IRF1299" s="304"/>
      <c r="IRG1299" s="304"/>
      <c r="IRH1299" s="304"/>
      <c r="IRI1299" s="304"/>
      <c r="IRJ1299" s="304"/>
      <c r="IRK1299" s="304"/>
      <c r="IRL1299" s="304"/>
      <c r="IRM1299" s="304"/>
      <c r="IRN1299" s="304"/>
      <c r="IRO1299" s="304"/>
      <c r="IRP1299" s="304"/>
      <c r="IRQ1299" s="304"/>
      <c r="IRR1299" s="304"/>
      <c r="IRS1299" s="304"/>
      <c r="IRT1299" s="304"/>
      <c r="IRU1299" s="304"/>
      <c r="IRV1299" s="304"/>
      <c r="IRW1299" s="304"/>
      <c r="IRX1299" s="304"/>
      <c r="IRY1299" s="304"/>
      <c r="IRZ1299" s="304"/>
      <c r="ISA1299" s="304"/>
      <c r="ISB1299" s="304"/>
      <c r="ISC1299" s="304"/>
      <c r="ISD1299" s="304"/>
      <c r="ISE1299" s="304"/>
      <c r="ISF1299" s="304"/>
      <c r="ISG1299" s="304"/>
      <c r="ISH1299" s="304"/>
      <c r="ISI1299" s="304"/>
      <c r="ISJ1299" s="304"/>
      <c r="ISK1299" s="304"/>
      <c r="ISL1299" s="304"/>
      <c r="ISM1299" s="304"/>
      <c r="ISN1299" s="304"/>
      <c r="ISO1299" s="304"/>
      <c r="ISP1299" s="304"/>
      <c r="ISQ1299" s="304"/>
      <c r="ISR1299" s="304"/>
      <c r="ISS1299" s="304"/>
      <c r="IST1299" s="304"/>
      <c r="ISU1299" s="304"/>
      <c r="ISV1299" s="304"/>
      <c r="ISW1299" s="304"/>
      <c r="ISX1299" s="304"/>
      <c r="ISY1299" s="304"/>
      <c r="ISZ1299" s="304"/>
      <c r="ITA1299" s="304"/>
      <c r="ITB1299" s="304"/>
      <c r="ITC1299" s="304"/>
      <c r="ITD1299" s="304"/>
      <c r="ITE1299" s="304"/>
      <c r="ITF1299" s="304"/>
      <c r="ITG1299" s="304"/>
      <c r="ITH1299" s="304"/>
      <c r="ITI1299" s="304"/>
      <c r="ITJ1299" s="304"/>
      <c r="ITK1299" s="304"/>
      <c r="ITL1299" s="304"/>
      <c r="ITM1299" s="304"/>
      <c r="ITN1299" s="304"/>
      <c r="ITO1299" s="304"/>
      <c r="ITP1299" s="304"/>
      <c r="ITQ1299" s="304"/>
      <c r="ITR1299" s="304"/>
      <c r="ITS1299" s="304"/>
      <c r="ITT1299" s="304"/>
      <c r="ITU1299" s="304"/>
      <c r="ITV1299" s="304"/>
      <c r="ITW1299" s="304"/>
      <c r="ITX1299" s="304"/>
      <c r="ITY1299" s="304"/>
      <c r="ITZ1299" s="304"/>
      <c r="IUA1299" s="304"/>
      <c r="IUB1299" s="304"/>
      <c r="IUC1299" s="304"/>
      <c r="IUD1299" s="304"/>
      <c r="IUE1299" s="304"/>
      <c r="IUF1299" s="304"/>
      <c r="IUG1299" s="304"/>
      <c r="IUH1299" s="304"/>
      <c r="IUI1299" s="304"/>
      <c r="IUJ1299" s="304"/>
      <c r="IUK1299" s="304"/>
      <c r="IUL1299" s="304"/>
      <c r="IUM1299" s="304"/>
      <c r="IUN1299" s="304"/>
      <c r="IUO1299" s="304"/>
      <c r="IUP1299" s="304"/>
      <c r="IUQ1299" s="304"/>
      <c r="IUR1299" s="304"/>
      <c r="IUS1299" s="304"/>
      <c r="IUT1299" s="304"/>
      <c r="IUU1299" s="304"/>
      <c r="IUV1299" s="304"/>
      <c r="IUW1299" s="304"/>
      <c r="IUX1299" s="304"/>
      <c r="IUY1299" s="304"/>
      <c r="IUZ1299" s="304"/>
      <c r="IVA1299" s="304"/>
      <c r="IVB1299" s="304"/>
      <c r="IVC1299" s="304"/>
      <c r="IVD1299" s="304"/>
      <c r="IVE1299" s="304"/>
      <c r="IVF1299" s="304"/>
      <c r="IVG1299" s="304"/>
      <c r="IVH1299" s="304"/>
      <c r="IVI1299" s="304"/>
      <c r="IVJ1299" s="304"/>
      <c r="IVK1299" s="304"/>
      <c r="IVL1299" s="304"/>
      <c r="IVM1299" s="304"/>
      <c r="IVN1299" s="304"/>
      <c r="IVO1299" s="304"/>
      <c r="IVP1299" s="304"/>
      <c r="IVQ1299" s="304"/>
      <c r="IVR1299" s="304"/>
      <c r="IVS1299" s="304"/>
      <c r="IVT1299" s="304"/>
      <c r="IVU1299" s="304"/>
      <c r="IVV1299" s="304"/>
      <c r="IVW1299" s="304"/>
      <c r="IVX1299" s="304"/>
      <c r="IVY1299" s="304"/>
      <c r="IVZ1299" s="304"/>
      <c r="IWA1299" s="304"/>
      <c r="IWB1299" s="304"/>
      <c r="IWC1299" s="304"/>
      <c r="IWD1299" s="304"/>
      <c r="IWE1299" s="304"/>
      <c r="IWF1299" s="304"/>
      <c r="IWG1299" s="304"/>
      <c r="IWH1299" s="304"/>
      <c r="IWI1299" s="304"/>
      <c r="IWJ1299" s="304"/>
      <c r="IWK1299" s="304"/>
      <c r="IWL1299" s="304"/>
      <c r="IWM1299" s="304"/>
      <c r="IWN1299" s="304"/>
      <c r="IWO1299" s="304"/>
      <c r="IWP1299" s="304"/>
      <c r="IWQ1299" s="304"/>
      <c r="IWR1299" s="304"/>
      <c r="IWS1299" s="304"/>
      <c r="IWT1299" s="304"/>
      <c r="IWU1299" s="304"/>
      <c r="IWV1299" s="304"/>
      <c r="IWW1299" s="304"/>
      <c r="IWX1299" s="304"/>
      <c r="IWY1299" s="304"/>
      <c r="IWZ1299" s="304"/>
      <c r="IXA1299" s="304"/>
      <c r="IXB1299" s="304"/>
      <c r="IXC1299" s="304"/>
      <c r="IXD1299" s="304"/>
      <c r="IXE1299" s="304"/>
      <c r="IXF1299" s="304"/>
      <c r="IXG1299" s="304"/>
      <c r="IXH1299" s="304"/>
      <c r="IXI1299" s="304"/>
      <c r="IXJ1299" s="304"/>
      <c r="IXK1299" s="304"/>
      <c r="IXL1299" s="304"/>
      <c r="IXM1299" s="304"/>
      <c r="IXN1299" s="304"/>
      <c r="IXO1299" s="304"/>
      <c r="IXP1299" s="304"/>
      <c r="IXQ1299" s="304"/>
      <c r="IXR1299" s="304"/>
      <c r="IXS1299" s="304"/>
      <c r="IXT1299" s="304"/>
      <c r="IXU1299" s="304"/>
      <c r="IXV1299" s="304"/>
      <c r="IXW1299" s="304"/>
      <c r="IXX1299" s="304"/>
      <c r="IXY1299" s="304"/>
      <c r="IXZ1299" s="304"/>
      <c r="IYA1299" s="304"/>
      <c r="IYB1299" s="304"/>
      <c r="IYC1299" s="304"/>
      <c r="IYD1299" s="304"/>
      <c r="IYE1299" s="304"/>
      <c r="IYF1299" s="304"/>
      <c r="IYG1299" s="304"/>
      <c r="IYH1299" s="304"/>
      <c r="IYI1299" s="304"/>
      <c r="IYJ1299" s="304"/>
      <c r="IYK1299" s="304"/>
      <c r="IYL1299" s="304"/>
      <c r="IYM1299" s="304"/>
      <c r="IYN1299" s="304"/>
      <c r="IYO1299" s="304"/>
      <c r="IYP1299" s="304"/>
      <c r="IYQ1299" s="304"/>
      <c r="IYR1299" s="304"/>
      <c r="IYS1299" s="304"/>
      <c r="IYT1299" s="304"/>
      <c r="IYU1299" s="304"/>
      <c r="IYV1299" s="304"/>
      <c r="IYW1299" s="304"/>
      <c r="IYX1299" s="304"/>
      <c r="IYY1299" s="304"/>
      <c r="IYZ1299" s="304"/>
      <c r="IZA1299" s="304"/>
      <c r="IZB1299" s="304"/>
      <c r="IZC1299" s="304"/>
      <c r="IZD1299" s="304"/>
      <c r="IZE1299" s="304"/>
      <c r="IZF1299" s="304"/>
      <c r="IZG1299" s="304"/>
      <c r="IZH1299" s="304"/>
      <c r="IZI1299" s="304"/>
      <c r="IZJ1299" s="304"/>
      <c r="IZK1299" s="304"/>
      <c r="IZL1299" s="304"/>
      <c r="IZM1299" s="304"/>
      <c r="IZN1299" s="304"/>
      <c r="IZO1299" s="304"/>
      <c r="IZP1299" s="304"/>
      <c r="IZQ1299" s="304"/>
      <c r="IZR1299" s="304"/>
      <c r="IZS1299" s="304"/>
      <c r="IZT1299" s="304"/>
      <c r="IZU1299" s="304"/>
      <c r="IZV1299" s="304"/>
      <c r="IZW1299" s="304"/>
      <c r="IZX1299" s="304"/>
      <c r="IZY1299" s="304"/>
      <c r="IZZ1299" s="304"/>
      <c r="JAA1299" s="304"/>
      <c r="JAB1299" s="304"/>
      <c r="JAC1299" s="304"/>
      <c r="JAD1299" s="304"/>
      <c r="JAE1299" s="304"/>
      <c r="JAF1299" s="304"/>
      <c r="JAG1299" s="304"/>
      <c r="JAH1299" s="304"/>
      <c r="JAI1299" s="304"/>
      <c r="JAJ1299" s="304"/>
      <c r="JAK1299" s="304"/>
      <c r="JAL1299" s="304"/>
      <c r="JAM1299" s="304"/>
      <c r="JAN1299" s="304"/>
      <c r="JAO1299" s="304"/>
      <c r="JAP1299" s="304"/>
      <c r="JAQ1299" s="304"/>
      <c r="JAR1299" s="304"/>
      <c r="JAS1299" s="304"/>
      <c r="JAT1299" s="304"/>
      <c r="JAU1299" s="304"/>
      <c r="JAV1299" s="304"/>
      <c r="JAW1299" s="304"/>
      <c r="JAX1299" s="304"/>
      <c r="JAY1299" s="304"/>
      <c r="JAZ1299" s="304"/>
      <c r="JBA1299" s="304"/>
      <c r="JBB1299" s="304"/>
      <c r="JBC1299" s="304"/>
      <c r="JBD1299" s="304"/>
      <c r="JBE1299" s="304"/>
      <c r="JBF1299" s="304"/>
      <c r="JBG1299" s="304"/>
      <c r="JBH1299" s="304"/>
      <c r="JBI1299" s="304"/>
      <c r="JBJ1299" s="304"/>
      <c r="JBK1299" s="304"/>
      <c r="JBL1299" s="304"/>
      <c r="JBM1299" s="304"/>
      <c r="JBN1299" s="304"/>
      <c r="JBO1299" s="304"/>
      <c r="JBP1299" s="304"/>
      <c r="JBQ1299" s="304"/>
      <c r="JBR1299" s="304"/>
      <c r="JBS1299" s="304"/>
      <c r="JBT1299" s="304"/>
      <c r="JBU1299" s="304"/>
      <c r="JBV1299" s="304"/>
      <c r="JBW1299" s="304"/>
      <c r="JBX1299" s="304"/>
      <c r="JBY1299" s="304"/>
      <c r="JBZ1299" s="304"/>
      <c r="JCA1299" s="304"/>
      <c r="JCB1299" s="304"/>
      <c r="JCC1299" s="304"/>
      <c r="JCD1299" s="304"/>
      <c r="JCE1299" s="304"/>
      <c r="JCF1299" s="304"/>
      <c r="JCG1299" s="304"/>
      <c r="JCH1299" s="304"/>
      <c r="JCI1299" s="304"/>
      <c r="JCJ1299" s="304"/>
      <c r="JCK1299" s="304"/>
      <c r="JCL1299" s="304"/>
      <c r="JCM1299" s="304"/>
      <c r="JCN1299" s="304"/>
      <c r="JCO1299" s="304"/>
      <c r="JCP1299" s="304"/>
      <c r="JCQ1299" s="304"/>
      <c r="JCR1299" s="304"/>
      <c r="JCS1299" s="304"/>
      <c r="JCT1299" s="304"/>
      <c r="JCU1299" s="304"/>
      <c r="JCV1299" s="304"/>
      <c r="JCW1299" s="304"/>
      <c r="JCX1299" s="304"/>
      <c r="JCY1299" s="304"/>
      <c r="JCZ1299" s="304"/>
      <c r="JDA1299" s="304"/>
      <c r="JDB1299" s="304"/>
      <c r="JDC1299" s="304"/>
      <c r="JDD1299" s="304"/>
      <c r="JDE1299" s="304"/>
      <c r="JDF1299" s="304"/>
      <c r="JDG1299" s="304"/>
      <c r="JDH1299" s="304"/>
      <c r="JDI1299" s="304"/>
      <c r="JDJ1299" s="304"/>
      <c r="JDK1299" s="304"/>
      <c r="JDL1299" s="304"/>
      <c r="JDM1299" s="304"/>
      <c r="JDN1299" s="304"/>
      <c r="JDO1299" s="304"/>
      <c r="JDP1299" s="304"/>
      <c r="JDQ1299" s="304"/>
      <c r="JDR1299" s="304"/>
      <c r="JDS1299" s="304"/>
      <c r="JDT1299" s="304"/>
      <c r="JDU1299" s="304"/>
      <c r="JDV1299" s="304"/>
      <c r="JDW1299" s="304"/>
      <c r="JDX1299" s="304"/>
      <c r="JDY1299" s="304"/>
      <c r="JDZ1299" s="304"/>
      <c r="JEA1299" s="304"/>
      <c r="JEB1299" s="304"/>
      <c r="JEC1299" s="304"/>
      <c r="JED1299" s="304"/>
      <c r="JEE1299" s="304"/>
      <c r="JEF1299" s="304"/>
      <c r="JEG1299" s="304"/>
      <c r="JEH1299" s="304"/>
      <c r="JEI1299" s="304"/>
      <c r="JEJ1299" s="304"/>
      <c r="JEK1299" s="304"/>
      <c r="JEL1299" s="304"/>
      <c r="JEM1299" s="304"/>
      <c r="JEN1299" s="304"/>
      <c r="JEO1299" s="304"/>
      <c r="JEP1299" s="304"/>
      <c r="JEQ1299" s="304"/>
      <c r="JER1299" s="304"/>
      <c r="JES1299" s="304"/>
      <c r="JET1299" s="304"/>
      <c r="JEU1299" s="304"/>
      <c r="JEV1299" s="304"/>
      <c r="JEW1299" s="304"/>
      <c r="JEX1299" s="304"/>
      <c r="JEY1299" s="304"/>
      <c r="JEZ1299" s="304"/>
      <c r="JFA1299" s="304"/>
      <c r="JFB1299" s="304"/>
      <c r="JFC1299" s="304"/>
      <c r="JFD1299" s="304"/>
      <c r="JFE1299" s="304"/>
      <c r="JFF1299" s="304"/>
      <c r="JFG1299" s="304"/>
      <c r="JFH1299" s="304"/>
      <c r="JFI1299" s="304"/>
      <c r="JFJ1299" s="304"/>
      <c r="JFK1299" s="304"/>
      <c r="JFL1299" s="304"/>
      <c r="JFM1299" s="304"/>
      <c r="JFN1299" s="304"/>
      <c r="JFO1299" s="304"/>
      <c r="JFP1299" s="304"/>
      <c r="JFQ1299" s="304"/>
      <c r="JFR1299" s="304"/>
      <c r="JFS1299" s="304"/>
      <c r="JFT1299" s="304"/>
      <c r="JFU1299" s="304"/>
      <c r="JFV1299" s="304"/>
      <c r="JFW1299" s="304"/>
      <c r="JFX1299" s="304"/>
      <c r="JFY1299" s="304"/>
      <c r="JFZ1299" s="304"/>
      <c r="JGA1299" s="304"/>
      <c r="JGB1299" s="304"/>
      <c r="JGC1299" s="304"/>
      <c r="JGD1299" s="304"/>
      <c r="JGE1299" s="304"/>
      <c r="JGF1299" s="304"/>
      <c r="JGG1299" s="304"/>
      <c r="JGH1299" s="304"/>
      <c r="JGI1299" s="304"/>
      <c r="JGJ1299" s="304"/>
      <c r="JGK1299" s="304"/>
      <c r="JGL1299" s="304"/>
      <c r="JGM1299" s="304"/>
      <c r="JGN1299" s="304"/>
      <c r="JGO1299" s="304"/>
      <c r="JGP1299" s="304"/>
      <c r="JGQ1299" s="304"/>
      <c r="JGR1299" s="304"/>
      <c r="JGS1299" s="304"/>
      <c r="JGT1299" s="304"/>
      <c r="JGU1299" s="304"/>
      <c r="JGV1299" s="304"/>
      <c r="JGW1299" s="304"/>
      <c r="JGX1299" s="304"/>
      <c r="JGY1299" s="304"/>
      <c r="JGZ1299" s="304"/>
      <c r="JHA1299" s="304"/>
      <c r="JHB1299" s="304"/>
      <c r="JHC1299" s="304"/>
      <c r="JHD1299" s="304"/>
      <c r="JHE1299" s="304"/>
      <c r="JHF1299" s="304"/>
      <c r="JHG1299" s="304"/>
      <c r="JHH1299" s="304"/>
      <c r="JHI1299" s="304"/>
      <c r="JHJ1299" s="304"/>
      <c r="JHK1299" s="304"/>
      <c r="JHL1299" s="304"/>
      <c r="JHM1299" s="304"/>
      <c r="JHN1299" s="304"/>
      <c r="JHO1299" s="304"/>
      <c r="JHP1299" s="304"/>
      <c r="JHQ1299" s="304"/>
      <c r="JHR1299" s="304"/>
      <c r="JHS1299" s="304"/>
      <c r="JHT1299" s="304"/>
      <c r="JHU1299" s="304"/>
      <c r="JHV1299" s="304"/>
      <c r="JHW1299" s="304"/>
      <c r="JHX1299" s="304"/>
      <c r="JHY1299" s="304"/>
      <c r="JHZ1299" s="304"/>
      <c r="JIA1299" s="304"/>
      <c r="JIB1299" s="304"/>
      <c r="JIC1299" s="304"/>
      <c r="JID1299" s="304"/>
      <c r="JIE1299" s="304"/>
      <c r="JIF1299" s="304"/>
      <c r="JIG1299" s="304"/>
      <c r="JIH1299" s="304"/>
      <c r="JII1299" s="304"/>
      <c r="JIJ1299" s="304"/>
      <c r="JIK1299" s="304"/>
      <c r="JIL1299" s="304"/>
      <c r="JIM1299" s="304"/>
      <c r="JIN1299" s="304"/>
      <c r="JIO1299" s="304"/>
      <c r="JIP1299" s="304"/>
      <c r="JIQ1299" s="304"/>
      <c r="JIR1299" s="304"/>
      <c r="JIS1299" s="304"/>
      <c r="JIT1299" s="304"/>
      <c r="JIU1299" s="304"/>
      <c r="JIV1299" s="304"/>
      <c r="JIW1299" s="304"/>
      <c r="JIX1299" s="304"/>
      <c r="JIY1299" s="304"/>
      <c r="JIZ1299" s="304"/>
      <c r="JJA1299" s="304"/>
      <c r="JJB1299" s="304"/>
      <c r="JJC1299" s="304"/>
      <c r="JJD1299" s="304"/>
      <c r="JJE1299" s="304"/>
      <c r="JJF1299" s="304"/>
      <c r="JJG1299" s="304"/>
      <c r="JJH1299" s="304"/>
      <c r="JJI1299" s="304"/>
      <c r="JJJ1299" s="304"/>
      <c r="JJK1299" s="304"/>
      <c r="JJL1299" s="304"/>
      <c r="JJM1299" s="304"/>
      <c r="JJN1299" s="304"/>
      <c r="JJO1299" s="304"/>
      <c r="JJP1299" s="304"/>
      <c r="JJQ1299" s="304"/>
      <c r="JJR1299" s="304"/>
      <c r="JJS1299" s="304"/>
      <c r="JJT1299" s="304"/>
      <c r="JJU1299" s="304"/>
      <c r="JJV1299" s="304"/>
      <c r="JJW1299" s="304"/>
      <c r="JJX1299" s="304"/>
      <c r="JJY1299" s="304"/>
      <c r="JJZ1299" s="304"/>
      <c r="JKA1299" s="304"/>
      <c r="JKB1299" s="304"/>
      <c r="JKC1299" s="304"/>
      <c r="JKD1299" s="304"/>
      <c r="JKE1299" s="304"/>
      <c r="JKF1299" s="304"/>
      <c r="JKG1299" s="304"/>
      <c r="JKH1299" s="304"/>
      <c r="JKI1299" s="304"/>
      <c r="JKJ1299" s="304"/>
      <c r="JKK1299" s="304"/>
      <c r="JKL1299" s="304"/>
      <c r="JKM1299" s="304"/>
      <c r="JKN1299" s="304"/>
      <c r="JKO1299" s="304"/>
      <c r="JKP1299" s="304"/>
      <c r="JKQ1299" s="304"/>
      <c r="JKR1299" s="304"/>
      <c r="JKS1299" s="304"/>
      <c r="JKT1299" s="304"/>
      <c r="JKU1299" s="304"/>
      <c r="JKV1299" s="304"/>
      <c r="JKW1299" s="304"/>
      <c r="JKX1299" s="304"/>
      <c r="JKY1299" s="304"/>
      <c r="JKZ1299" s="304"/>
      <c r="JLA1299" s="304"/>
      <c r="JLB1299" s="304"/>
      <c r="JLC1299" s="304"/>
      <c r="JLD1299" s="304"/>
      <c r="JLE1299" s="304"/>
      <c r="JLF1299" s="304"/>
      <c r="JLG1299" s="304"/>
      <c r="JLH1299" s="304"/>
      <c r="JLI1299" s="304"/>
      <c r="JLJ1299" s="304"/>
      <c r="JLK1299" s="304"/>
      <c r="JLL1299" s="304"/>
      <c r="JLM1299" s="304"/>
      <c r="JLN1299" s="304"/>
      <c r="JLO1299" s="304"/>
      <c r="JLP1299" s="304"/>
      <c r="JLQ1299" s="304"/>
      <c r="JLR1299" s="304"/>
      <c r="JLS1299" s="304"/>
      <c r="JLT1299" s="304"/>
      <c r="JLU1299" s="304"/>
      <c r="JLV1299" s="304"/>
      <c r="JLW1299" s="304"/>
      <c r="JLX1299" s="304"/>
      <c r="JLY1299" s="304"/>
      <c r="JLZ1299" s="304"/>
      <c r="JMA1299" s="304"/>
      <c r="JMB1299" s="304"/>
      <c r="JMC1299" s="304"/>
      <c r="JMD1299" s="304"/>
      <c r="JME1299" s="304"/>
      <c r="JMF1299" s="304"/>
      <c r="JMG1299" s="304"/>
      <c r="JMH1299" s="304"/>
      <c r="JMI1299" s="304"/>
      <c r="JMJ1299" s="304"/>
      <c r="JMK1299" s="304"/>
      <c r="JML1299" s="304"/>
      <c r="JMM1299" s="304"/>
      <c r="JMN1299" s="304"/>
      <c r="JMO1299" s="304"/>
      <c r="JMP1299" s="304"/>
      <c r="JMQ1299" s="304"/>
      <c r="JMR1299" s="304"/>
      <c r="JMS1299" s="304"/>
      <c r="JMT1299" s="304"/>
      <c r="JMU1299" s="304"/>
      <c r="JMV1299" s="304"/>
      <c r="JMW1299" s="304"/>
      <c r="JMX1299" s="304"/>
      <c r="JMY1299" s="304"/>
      <c r="JMZ1299" s="304"/>
      <c r="JNA1299" s="304"/>
      <c r="JNB1299" s="304"/>
      <c r="JNC1299" s="304"/>
      <c r="JND1299" s="304"/>
      <c r="JNE1299" s="304"/>
      <c r="JNF1299" s="304"/>
      <c r="JNG1299" s="304"/>
      <c r="JNH1299" s="304"/>
      <c r="JNI1299" s="304"/>
      <c r="JNJ1299" s="304"/>
      <c r="JNK1299" s="304"/>
      <c r="JNL1299" s="304"/>
      <c r="JNM1299" s="304"/>
      <c r="JNN1299" s="304"/>
      <c r="JNO1299" s="304"/>
      <c r="JNP1299" s="304"/>
      <c r="JNQ1299" s="304"/>
      <c r="JNR1299" s="304"/>
      <c r="JNS1299" s="304"/>
      <c r="JNT1299" s="304"/>
      <c r="JNU1299" s="304"/>
      <c r="JNV1299" s="304"/>
      <c r="JNW1299" s="304"/>
      <c r="JNX1299" s="304"/>
      <c r="JNY1299" s="304"/>
      <c r="JNZ1299" s="304"/>
      <c r="JOA1299" s="304"/>
      <c r="JOB1299" s="304"/>
      <c r="JOC1299" s="304"/>
      <c r="JOD1299" s="304"/>
      <c r="JOE1299" s="304"/>
      <c r="JOF1299" s="304"/>
      <c r="JOG1299" s="304"/>
      <c r="JOH1299" s="304"/>
      <c r="JOI1299" s="304"/>
      <c r="JOJ1299" s="304"/>
      <c r="JOK1299" s="304"/>
      <c r="JOL1299" s="304"/>
      <c r="JOM1299" s="304"/>
      <c r="JON1299" s="304"/>
      <c r="JOO1299" s="304"/>
      <c r="JOP1299" s="304"/>
      <c r="JOQ1299" s="304"/>
      <c r="JOR1299" s="304"/>
      <c r="JOS1299" s="304"/>
      <c r="JOT1299" s="304"/>
      <c r="JOU1299" s="304"/>
      <c r="JOV1299" s="304"/>
      <c r="JOW1299" s="304"/>
      <c r="JOX1299" s="304"/>
      <c r="JOY1299" s="304"/>
      <c r="JOZ1299" s="304"/>
      <c r="JPA1299" s="304"/>
      <c r="JPB1299" s="304"/>
      <c r="JPC1299" s="304"/>
      <c r="JPD1299" s="304"/>
      <c r="JPE1299" s="304"/>
      <c r="JPF1299" s="304"/>
      <c r="JPG1299" s="304"/>
      <c r="JPH1299" s="304"/>
      <c r="JPI1299" s="304"/>
      <c r="JPJ1299" s="304"/>
      <c r="JPK1299" s="304"/>
      <c r="JPL1299" s="304"/>
      <c r="JPM1299" s="304"/>
      <c r="JPN1299" s="304"/>
      <c r="JPO1299" s="304"/>
      <c r="JPP1299" s="304"/>
      <c r="JPQ1299" s="304"/>
      <c r="JPR1299" s="304"/>
      <c r="JPS1299" s="304"/>
      <c r="JPT1299" s="304"/>
      <c r="JPU1299" s="304"/>
      <c r="JPV1299" s="304"/>
      <c r="JPW1299" s="304"/>
      <c r="JPX1299" s="304"/>
      <c r="JPY1299" s="304"/>
      <c r="JPZ1299" s="304"/>
      <c r="JQA1299" s="304"/>
      <c r="JQB1299" s="304"/>
      <c r="JQC1299" s="304"/>
      <c r="JQD1299" s="304"/>
      <c r="JQE1299" s="304"/>
      <c r="JQF1299" s="304"/>
      <c r="JQG1299" s="304"/>
      <c r="JQH1299" s="304"/>
      <c r="JQI1299" s="304"/>
      <c r="JQJ1299" s="304"/>
      <c r="JQK1299" s="304"/>
      <c r="JQL1299" s="304"/>
      <c r="JQM1299" s="304"/>
      <c r="JQN1299" s="304"/>
      <c r="JQO1299" s="304"/>
      <c r="JQP1299" s="304"/>
      <c r="JQQ1299" s="304"/>
      <c r="JQR1299" s="304"/>
      <c r="JQS1299" s="304"/>
      <c r="JQT1299" s="304"/>
      <c r="JQU1299" s="304"/>
      <c r="JQV1299" s="304"/>
      <c r="JQW1299" s="304"/>
      <c r="JQX1299" s="304"/>
      <c r="JQY1299" s="304"/>
      <c r="JQZ1299" s="304"/>
      <c r="JRA1299" s="304"/>
      <c r="JRB1299" s="304"/>
      <c r="JRC1299" s="304"/>
      <c r="JRD1299" s="304"/>
      <c r="JRE1299" s="304"/>
      <c r="JRF1299" s="304"/>
      <c r="JRG1299" s="304"/>
      <c r="JRH1299" s="304"/>
      <c r="JRI1299" s="304"/>
      <c r="JRJ1299" s="304"/>
      <c r="JRK1299" s="304"/>
      <c r="JRL1299" s="304"/>
      <c r="JRM1299" s="304"/>
      <c r="JRN1299" s="304"/>
      <c r="JRO1299" s="304"/>
      <c r="JRP1299" s="304"/>
      <c r="JRQ1299" s="304"/>
      <c r="JRR1299" s="304"/>
      <c r="JRS1299" s="304"/>
      <c r="JRT1299" s="304"/>
      <c r="JRU1299" s="304"/>
      <c r="JRV1299" s="304"/>
      <c r="JRW1299" s="304"/>
      <c r="JRX1299" s="304"/>
      <c r="JRY1299" s="304"/>
      <c r="JRZ1299" s="304"/>
      <c r="JSA1299" s="304"/>
      <c r="JSB1299" s="304"/>
      <c r="JSC1299" s="304"/>
      <c r="JSD1299" s="304"/>
      <c r="JSE1299" s="304"/>
      <c r="JSF1299" s="304"/>
      <c r="JSG1299" s="304"/>
      <c r="JSH1299" s="304"/>
      <c r="JSI1299" s="304"/>
      <c r="JSJ1299" s="304"/>
      <c r="JSK1299" s="304"/>
      <c r="JSL1299" s="304"/>
      <c r="JSM1299" s="304"/>
      <c r="JSN1299" s="304"/>
      <c r="JSO1299" s="304"/>
      <c r="JSP1299" s="304"/>
      <c r="JSQ1299" s="304"/>
      <c r="JSR1299" s="304"/>
      <c r="JSS1299" s="304"/>
      <c r="JST1299" s="304"/>
      <c r="JSU1299" s="304"/>
      <c r="JSV1299" s="304"/>
      <c r="JSW1299" s="304"/>
      <c r="JSX1299" s="304"/>
      <c r="JSY1299" s="304"/>
      <c r="JSZ1299" s="304"/>
      <c r="JTA1299" s="304"/>
      <c r="JTB1299" s="304"/>
      <c r="JTC1299" s="304"/>
      <c r="JTD1299" s="304"/>
      <c r="JTE1299" s="304"/>
      <c r="JTF1299" s="304"/>
      <c r="JTG1299" s="304"/>
      <c r="JTH1299" s="304"/>
      <c r="JTI1299" s="304"/>
      <c r="JTJ1299" s="304"/>
      <c r="JTK1299" s="304"/>
      <c r="JTL1299" s="304"/>
      <c r="JTM1299" s="304"/>
      <c r="JTN1299" s="304"/>
      <c r="JTO1299" s="304"/>
      <c r="JTP1299" s="304"/>
      <c r="JTQ1299" s="304"/>
      <c r="JTR1299" s="304"/>
      <c r="JTS1299" s="304"/>
      <c r="JTT1299" s="304"/>
      <c r="JTU1299" s="304"/>
      <c r="JTV1299" s="304"/>
      <c r="JTW1299" s="304"/>
      <c r="JTX1299" s="304"/>
      <c r="JTY1299" s="304"/>
      <c r="JTZ1299" s="304"/>
      <c r="JUA1299" s="304"/>
      <c r="JUB1299" s="304"/>
      <c r="JUC1299" s="304"/>
      <c r="JUD1299" s="304"/>
      <c r="JUE1299" s="304"/>
      <c r="JUF1299" s="304"/>
      <c r="JUG1299" s="304"/>
      <c r="JUH1299" s="304"/>
      <c r="JUI1299" s="304"/>
      <c r="JUJ1299" s="304"/>
      <c r="JUK1299" s="304"/>
      <c r="JUL1299" s="304"/>
      <c r="JUM1299" s="304"/>
      <c r="JUN1299" s="304"/>
      <c r="JUO1299" s="304"/>
      <c r="JUP1299" s="304"/>
      <c r="JUQ1299" s="304"/>
      <c r="JUR1299" s="304"/>
      <c r="JUS1299" s="304"/>
      <c r="JUT1299" s="304"/>
      <c r="JUU1299" s="304"/>
      <c r="JUV1299" s="304"/>
      <c r="JUW1299" s="304"/>
      <c r="JUX1299" s="304"/>
      <c r="JUY1299" s="304"/>
      <c r="JUZ1299" s="304"/>
      <c r="JVA1299" s="304"/>
      <c r="JVB1299" s="304"/>
      <c r="JVC1299" s="304"/>
      <c r="JVD1299" s="304"/>
      <c r="JVE1299" s="304"/>
      <c r="JVF1299" s="304"/>
      <c r="JVG1299" s="304"/>
      <c r="JVH1299" s="304"/>
      <c r="JVI1299" s="304"/>
      <c r="JVJ1299" s="304"/>
      <c r="JVK1299" s="304"/>
      <c r="JVL1299" s="304"/>
      <c r="JVM1299" s="304"/>
      <c r="JVN1299" s="304"/>
      <c r="JVO1299" s="304"/>
      <c r="JVP1299" s="304"/>
      <c r="JVQ1299" s="304"/>
      <c r="JVR1299" s="304"/>
      <c r="JVS1299" s="304"/>
      <c r="JVT1299" s="304"/>
      <c r="JVU1299" s="304"/>
      <c r="JVV1299" s="304"/>
      <c r="JVW1299" s="304"/>
      <c r="JVX1299" s="304"/>
      <c r="JVY1299" s="304"/>
      <c r="JVZ1299" s="304"/>
      <c r="JWA1299" s="304"/>
      <c r="JWB1299" s="304"/>
      <c r="JWC1299" s="304"/>
      <c r="JWD1299" s="304"/>
      <c r="JWE1299" s="304"/>
      <c r="JWF1299" s="304"/>
      <c r="JWG1299" s="304"/>
      <c r="JWH1299" s="304"/>
      <c r="JWI1299" s="304"/>
      <c r="JWJ1299" s="304"/>
      <c r="JWK1299" s="304"/>
      <c r="JWL1299" s="304"/>
      <c r="JWM1299" s="304"/>
      <c r="JWN1299" s="304"/>
      <c r="JWO1299" s="304"/>
      <c r="JWP1299" s="304"/>
      <c r="JWQ1299" s="304"/>
      <c r="JWR1299" s="304"/>
      <c r="JWS1299" s="304"/>
      <c r="JWT1299" s="304"/>
      <c r="JWU1299" s="304"/>
      <c r="JWV1299" s="304"/>
      <c r="JWW1299" s="304"/>
      <c r="JWX1299" s="304"/>
      <c r="JWY1299" s="304"/>
      <c r="JWZ1299" s="304"/>
      <c r="JXA1299" s="304"/>
      <c r="JXB1299" s="304"/>
      <c r="JXC1299" s="304"/>
      <c r="JXD1299" s="304"/>
      <c r="JXE1299" s="304"/>
      <c r="JXF1299" s="304"/>
      <c r="JXG1299" s="304"/>
      <c r="JXH1299" s="304"/>
      <c r="JXI1299" s="304"/>
      <c r="JXJ1299" s="304"/>
      <c r="JXK1299" s="304"/>
      <c r="JXL1299" s="304"/>
      <c r="JXM1299" s="304"/>
      <c r="JXN1299" s="304"/>
      <c r="JXO1299" s="304"/>
      <c r="JXP1299" s="304"/>
      <c r="JXQ1299" s="304"/>
      <c r="JXR1299" s="304"/>
      <c r="JXS1299" s="304"/>
      <c r="JXT1299" s="304"/>
      <c r="JXU1299" s="304"/>
      <c r="JXV1299" s="304"/>
      <c r="JXW1299" s="304"/>
      <c r="JXX1299" s="304"/>
      <c r="JXY1299" s="304"/>
      <c r="JXZ1299" s="304"/>
      <c r="JYA1299" s="304"/>
      <c r="JYB1299" s="304"/>
      <c r="JYC1299" s="304"/>
      <c r="JYD1299" s="304"/>
      <c r="JYE1299" s="304"/>
      <c r="JYF1299" s="304"/>
      <c r="JYG1299" s="304"/>
      <c r="JYH1299" s="304"/>
      <c r="JYI1299" s="304"/>
      <c r="JYJ1299" s="304"/>
      <c r="JYK1299" s="304"/>
      <c r="JYL1299" s="304"/>
      <c r="JYM1299" s="304"/>
      <c r="JYN1299" s="304"/>
      <c r="JYO1299" s="304"/>
      <c r="JYP1299" s="304"/>
      <c r="JYQ1299" s="304"/>
      <c r="JYR1299" s="304"/>
      <c r="JYS1299" s="304"/>
      <c r="JYT1299" s="304"/>
      <c r="JYU1299" s="304"/>
      <c r="JYV1299" s="304"/>
      <c r="JYW1299" s="304"/>
      <c r="JYX1299" s="304"/>
      <c r="JYY1299" s="304"/>
      <c r="JYZ1299" s="304"/>
      <c r="JZA1299" s="304"/>
      <c r="JZB1299" s="304"/>
      <c r="JZC1299" s="304"/>
      <c r="JZD1299" s="304"/>
      <c r="JZE1299" s="304"/>
      <c r="JZF1299" s="304"/>
      <c r="JZG1299" s="304"/>
      <c r="JZH1299" s="304"/>
      <c r="JZI1299" s="304"/>
      <c r="JZJ1299" s="304"/>
      <c r="JZK1299" s="304"/>
      <c r="JZL1299" s="304"/>
      <c r="JZM1299" s="304"/>
      <c r="JZN1299" s="304"/>
      <c r="JZO1299" s="304"/>
      <c r="JZP1299" s="304"/>
      <c r="JZQ1299" s="304"/>
      <c r="JZR1299" s="304"/>
      <c r="JZS1299" s="304"/>
      <c r="JZT1299" s="304"/>
      <c r="JZU1299" s="304"/>
      <c r="JZV1299" s="304"/>
      <c r="JZW1299" s="304"/>
      <c r="JZX1299" s="304"/>
      <c r="JZY1299" s="304"/>
      <c r="JZZ1299" s="304"/>
      <c r="KAA1299" s="304"/>
      <c r="KAB1299" s="304"/>
      <c r="KAC1299" s="304"/>
      <c r="KAD1299" s="304"/>
      <c r="KAE1299" s="304"/>
      <c r="KAF1299" s="304"/>
      <c r="KAG1299" s="304"/>
      <c r="KAH1299" s="304"/>
      <c r="KAI1299" s="304"/>
      <c r="KAJ1299" s="304"/>
      <c r="KAK1299" s="304"/>
      <c r="KAL1299" s="304"/>
      <c r="KAM1299" s="304"/>
      <c r="KAN1299" s="304"/>
      <c r="KAO1299" s="304"/>
      <c r="KAP1299" s="304"/>
      <c r="KAQ1299" s="304"/>
      <c r="KAR1299" s="304"/>
      <c r="KAS1299" s="304"/>
      <c r="KAT1299" s="304"/>
      <c r="KAU1299" s="304"/>
      <c r="KAV1299" s="304"/>
      <c r="KAW1299" s="304"/>
      <c r="KAX1299" s="304"/>
      <c r="KAY1299" s="304"/>
      <c r="KAZ1299" s="304"/>
      <c r="KBA1299" s="304"/>
      <c r="KBB1299" s="304"/>
      <c r="KBC1299" s="304"/>
      <c r="KBD1299" s="304"/>
      <c r="KBE1299" s="304"/>
      <c r="KBF1299" s="304"/>
      <c r="KBG1299" s="304"/>
      <c r="KBH1299" s="304"/>
      <c r="KBI1299" s="304"/>
      <c r="KBJ1299" s="304"/>
      <c r="KBK1299" s="304"/>
      <c r="KBL1299" s="304"/>
      <c r="KBM1299" s="304"/>
      <c r="KBN1299" s="304"/>
      <c r="KBO1299" s="304"/>
      <c r="KBP1299" s="304"/>
      <c r="KBQ1299" s="304"/>
      <c r="KBR1299" s="304"/>
      <c r="KBS1299" s="304"/>
      <c r="KBT1299" s="304"/>
      <c r="KBU1299" s="304"/>
      <c r="KBV1299" s="304"/>
      <c r="KBW1299" s="304"/>
      <c r="KBX1299" s="304"/>
      <c r="KBY1299" s="304"/>
      <c r="KBZ1299" s="304"/>
      <c r="KCA1299" s="304"/>
      <c r="KCB1299" s="304"/>
      <c r="KCC1299" s="304"/>
      <c r="KCD1299" s="304"/>
      <c r="KCE1299" s="304"/>
      <c r="KCF1299" s="304"/>
      <c r="KCG1299" s="304"/>
      <c r="KCH1299" s="304"/>
      <c r="KCI1299" s="304"/>
      <c r="KCJ1299" s="304"/>
      <c r="KCK1299" s="304"/>
      <c r="KCL1299" s="304"/>
      <c r="KCM1299" s="304"/>
      <c r="KCN1299" s="304"/>
      <c r="KCO1299" s="304"/>
      <c r="KCP1299" s="304"/>
      <c r="KCQ1299" s="304"/>
      <c r="KCR1299" s="304"/>
      <c r="KCS1299" s="304"/>
      <c r="KCT1299" s="304"/>
      <c r="KCU1299" s="304"/>
      <c r="KCV1299" s="304"/>
      <c r="KCW1299" s="304"/>
      <c r="KCX1299" s="304"/>
      <c r="KCY1299" s="304"/>
      <c r="KCZ1299" s="304"/>
      <c r="KDA1299" s="304"/>
      <c r="KDB1299" s="304"/>
      <c r="KDC1299" s="304"/>
      <c r="KDD1299" s="304"/>
      <c r="KDE1299" s="304"/>
      <c r="KDF1299" s="304"/>
      <c r="KDG1299" s="304"/>
      <c r="KDH1299" s="304"/>
      <c r="KDI1299" s="304"/>
      <c r="KDJ1299" s="304"/>
      <c r="KDK1299" s="304"/>
      <c r="KDL1299" s="304"/>
      <c r="KDM1299" s="304"/>
      <c r="KDN1299" s="304"/>
      <c r="KDO1299" s="304"/>
      <c r="KDP1299" s="304"/>
      <c r="KDQ1299" s="304"/>
      <c r="KDR1299" s="304"/>
      <c r="KDS1299" s="304"/>
      <c r="KDT1299" s="304"/>
      <c r="KDU1299" s="304"/>
      <c r="KDV1299" s="304"/>
      <c r="KDW1299" s="304"/>
      <c r="KDX1299" s="304"/>
      <c r="KDY1299" s="304"/>
      <c r="KDZ1299" s="304"/>
      <c r="KEA1299" s="304"/>
      <c r="KEB1299" s="304"/>
      <c r="KEC1299" s="304"/>
      <c r="KED1299" s="304"/>
      <c r="KEE1299" s="304"/>
      <c r="KEF1299" s="304"/>
      <c r="KEG1299" s="304"/>
      <c r="KEH1299" s="304"/>
      <c r="KEI1299" s="304"/>
      <c r="KEJ1299" s="304"/>
      <c r="KEK1299" s="304"/>
      <c r="KEL1299" s="304"/>
      <c r="KEM1299" s="304"/>
      <c r="KEN1299" s="304"/>
      <c r="KEO1299" s="304"/>
      <c r="KEP1299" s="304"/>
      <c r="KEQ1299" s="304"/>
      <c r="KER1299" s="304"/>
      <c r="KES1299" s="304"/>
      <c r="KET1299" s="304"/>
      <c r="KEU1299" s="304"/>
      <c r="KEV1299" s="304"/>
      <c r="KEW1299" s="304"/>
      <c r="KEX1299" s="304"/>
      <c r="KEY1299" s="304"/>
      <c r="KEZ1299" s="304"/>
      <c r="KFA1299" s="304"/>
      <c r="KFB1299" s="304"/>
      <c r="KFC1299" s="304"/>
      <c r="KFD1299" s="304"/>
      <c r="KFE1299" s="304"/>
      <c r="KFF1299" s="304"/>
      <c r="KFG1299" s="304"/>
      <c r="KFH1299" s="304"/>
      <c r="KFI1299" s="304"/>
      <c r="KFJ1299" s="304"/>
      <c r="KFK1299" s="304"/>
      <c r="KFL1299" s="304"/>
      <c r="KFM1299" s="304"/>
      <c r="KFN1299" s="304"/>
      <c r="KFO1299" s="304"/>
      <c r="KFP1299" s="304"/>
      <c r="KFQ1299" s="304"/>
      <c r="KFR1299" s="304"/>
      <c r="KFS1299" s="304"/>
      <c r="KFT1299" s="304"/>
      <c r="KFU1299" s="304"/>
      <c r="KFV1299" s="304"/>
      <c r="KFW1299" s="304"/>
      <c r="KFX1299" s="304"/>
      <c r="KFY1299" s="304"/>
      <c r="KFZ1299" s="304"/>
      <c r="KGA1299" s="304"/>
      <c r="KGB1299" s="304"/>
      <c r="KGC1299" s="304"/>
      <c r="KGD1299" s="304"/>
      <c r="KGE1299" s="304"/>
      <c r="KGF1299" s="304"/>
      <c r="KGG1299" s="304"/>
      <c r="KGH1299" s="304"/>
      <c r="KGI1299" s="304"/>
      <c r="KGJ1299" s="304"/>
      <c r="KGK1299" s="304"/>
      <c r="KGL1299" s="304"/>
      <c r="KGM1299" s="304"/>
      <c r="KGN1299" s="304"/>
      <c r="KGO1299" s="304"/>
      <c r="KGP1299" s="304"/>
      <c r="KGQ1299" s="304"/>
      <c r="KGR1299" s="304"/>
      <c r="KGS1299" s="304"/>
      <c r="KGT1299" s="304"/>
      <c r="KGU1299" s="304"/>
      <c r="KGV1299" s="304"/>
      <c r="KGW1299" s="304"/>
      <c r="KGX1299" s="304"/>
      <c r="KGY1299" s="304"/>
      <c r="KGZ1299" s="304"/>
      <c r="KHA1299" s="304"/>
      <c r="KHB1299" s="304"/>
      <c r="KHC1299" s="304"/>
      <c r="KHD1299" s="304"/>
      <c r="KHE1299" s="304"/>
      <c r="KHF1299" s="304"/>
      <c r="KHG1299" s="304"/>
      <c r="KHH1299" s="304"/>
      <c r="KHI1299" s="304"/>
      <c r="KHJ1299" s="304"/>
      <c r="KHK1299" s="304"/>
      <c r="KHL1299" s="304"/>
      <c r="KHM1299" s="304"/>
      <c r="KHN1299" s="304"/>
      <c r="KHO1299" s="304"/>
      <c r="KHP1299" s="304"/>
      <c r="KHQ1299" s="304"/>
      <c r="KHR1299" s="304"/>
      <c r="KHS1299" s="304"/>
      <c r="KHT1299" s="304"/>
      <c r="KHU1299" s="304"/>
      <c r="KHV1299" s="304"/>
      <c r="KHW1299" s="304"/>
      <c r="KHX1299" s="304"/>
      <c r="KHY1299" s="304"/>
      <c r="KHZ1299" s="304"/>
      <c r="KIA1299" s="304"/>
      <c r="KIB1299" s="304"/>
      <c r="KIC1299" s="304"/>
      <c r="KID1299" s="304"/>
      <c r="KIE1299" s="304"/>
      <c r="KIF1299" s="304"/>
      <c r="KIG1299" s="304"/>
      <c r="KIH1299" s="304"/>
      <c r="KII1299" s="304"/>
      <c r="KIJ1299" s="304"/>
      <c r="KIK1299" s="304"/>
      <c r="KIL1299" s="304"/>
      <c r="KIM1299" s="304"/>
      <c r="KIN1299" s="304"/>
      <c r="KIO1299" s="304"/>
      <c r="KIP1299" s="304"/>
      <c r="KIQ1299" s="304"/>
      <c r="KIR1299" s="304"/>
      <c r="KIS1299" s="304"/>
      <c r="KIT1299" s="304"/>
      <c r="KIU1299" s="304"/>
      <c r="KIV1299" s="304"/>
      <c r="KIW1299" s="304"/>
      <c r="KIX1299" s="304"/>
      <c r="KIY1299" s="304"/>
      <c r="KIZ1299" s="304"/>
      <c r="KJA1299" s="304"/>
      <c r="KJB1299" s="304"/>
      <c r="KJC1299" s="304"/>
      <c r="KJD1299" s="304"/>
      <c r="KJE1299" s="304"/>
      <c r="KJF1299" s="304"/>
      <c r="KJG1299" s="304"/>
      <c r="KJH1299" s="304"/>
      <c r="KJI1299" s="304"/>
      <c r="KJJ1299" s="304"/>
      <c r="KJK1299" s="304"/>
      <c r="KJL1299" s="304"/>
      <c r="KJM1299" s="304"/>
      <c r="KJN1299" s="304"/>
      <c r="KJO1299" s="304"/>
      <c r="KJP1299" s="304"/>
      <c r="KJQ1299" s="304"/>
      <c r="KJR1299" s="304"/>
      <c r="KJS1299" s="304"/>
      <c r="KJT1299" s="304"/>
      <c r="KJU1299" s="304"/>
      <c r="KJV1299" s="304"/>
      <c r="KJW1299" s="304"/>
      <c r="KJX1299" s="304"/>
      <c r="KJY1299" s="304"/>
      <c r="KJZ1299" s="304"/>
      <c r="KKA1299" s="304"/>
      <c r="KKB1299" s="304"/>
      <c r="KKC1299" s="304"/>
      <c r="KKD1299" s="304"/>
      <c r="KKE1299" s="304"/>
      <c r="KKF1299" s="304"/>
      <c r="KKG1299" s="304"/>
      <c r="KKH1299" s="304"/>
      <c r="KKI1299" s="304"/>
      <c r="KKJ1299" s="304"/>
      <c r="KKK1299" s="304"/>
      <c r="KKL1299" s="304"/>
      <c r="KKM1299" s="304"/>
      <c r="KKN1299" s="304"/>
      <c r="KKO1299" s="304"/>
      <c r="KKP1299" s="304"/>
      <c r="KKQ1299" s="304"/>
      <c r="KKR1299" s="304"/>
      <c r="KKS1299" s="304"/>
      <c r="KKT1299" s="304"/>
      <c r="KKU1299" s="304"/>
      <c r="KKV1299" s="304"/>
      <c r="KKW1299" s="304"/>
      <c r="KKX1299" s="304"/>
      <c r="KKY1299" s="304"/>
      <c r="KKZ1299" s="304"/>
      <c r="KLA1299" s="304"/>
      <c r="KLB1299" s="304"/>
      <c r="KLC1299" s="304"/>
      <c r="KLD1299" s="304"/>
      <c r="KLE1299" s="304"/>
      <c r="KLF1299" s="304"/>
      <c r="KLG1299" s="304"/>
      <c r="KLH1299" s="304"/>
      <c r="KLI1299" s="304"/>
      <c r="KLJ1299" s="304"/>
      <c r="KLK1299" s="304"/>
      <c r="KLL1299" s="304"/>
      <c r="KLM1299" s="304"/>
      <c r="KLN1299" s="304"/>
      <c r="KLO1299" s="304"/>
      <c r="KLP1299" s="304"/>
      <c r="KLQ1299" s="304"/>
      <c r="KLR1299" s="304"/>
      <c r="KLS1299" s="304"/>
      <c r="KLT1299" s="304"/>
      <c r="KLU1299" s="304"/>
      <c r="KLV1299" s="304"/>
      <c r="KLW1299" s="304"/>
      <c r="KLX1299" s="304"/>
      <c r="KLY1299" s="304"/>
      <c r="KLZ1299" s="304"/>
      <c r="KMA1299" s="304"/>
      <c r="KMB1299" s="304"/>
      <c r="KMC1299" s="304"/>
      <c r="KMD1299" s="304"/>
      <c r="KME1299" s="304"/>
      <c r="KMF1299" s="304"/>
      <c r="KMG1299" s="304"/>
      <c r="KMH1299" s="304"/>
      <c r="KMI1299" s="304"/>
      <c r="KMJ1299" s="304"/>
      <c r="KMK1299" s="304"/>
      <c r="KML1299" s="304"/>
      <c r="KMM1299" s="304"/>
      <c r="KMN1299" s="304"/>
      <c r="KMO1299" s="304"/>
      <c r="KMP1299" s="304"/>
      <c r="KMQ1299" s="304"/>
      <c r="KMR1299" s="304"/>
      <c r="KMS1299" s="304"/>
      <c r="KMT1299" s="304"/>
      <c r="KMU1299" s="304"/>
      <c r="KMV1299" s="304"/>
      <c r="KMW1299" s="304"/>
      <c r="KMX1299" s="304"/>
      <c r="KMY1299" s="304"/>
      <c r="KMZ1299" s="304"/>
      <c r="KNA1299" s="304"/>
      <c r="KNB1299" s="304"/>
      <c r="KNC1299" s="304"/>
      <c r="KND1299" s="304"/>
      <c r="KNE1299" s="304"/>
      <c r="KNF1299" s="304"/>
      <c r="KNG1299" s="304"/>
      <c r="KNH1299" s="304"/>
      <c r="KNI1299" s="304"/>
      <c r="KNJ1299" s="304"/>
      <c r="KNK1299" s="304"/>
      <c r="KNL1299" s="304"/>
      <c r="KNM1299" s="304"/>
      <c r="KNN1299" s="304"/>
      <c r="KNO1299" s="304"/>
      <c r="KNP1299" s="304"/>
      <c r="KNQ1299" s="304"/>
      <c r="KNR1299" s="304"/>
      <c r="KNS1299" s="304"/>
      <c r="KNT1299" s="304"/>
      <c r="KNU1299" s="304"/>
      <c r="KNV1299" s="304"/>
      <c r="KNW1299" s="304"/>
      <c r="KNX1299" s="304"/>
      <c r="KNY1299" s="304"/>
      <c r="KNZ1299" s="304"/>
      <c r="KOA1299" s="304"/>
      <c r="KOB1299" s="304"/>
      <c r="KOC1299" s="304"/>
      <c r="KOD1299" s="304"/>
      <c r="KOE1299" s="304"/>
      <c r="KOF1299" s="304"/>
      <c r="KOG1299" s="304"/>
      <c r="KOH1299" s="304"/>
      <c r="KOI1299" s="304"/>
      <c r="KOJ1299" s="304"/>
      <c r="KOK1299" s="304"/>
      <c r="KOL1299" s="304"/>
      <c r="KOM1299" s="304"/>
      <c r="KON1299" s="304"/>
      <c r="KOO1299" s="304"/>
      <c r="KOP1299" s="304"/>
      <c r="KOQ1299" s="304"/>
      <c r="KOR1299" s="304"/>
      <c r="KOS1299" s="304"/>
      <c r="KOT1299" s="304"/>
      <c r="KOU1299" s="304"/>
      <c r="KOV1299" s="304"/>
      <c r="KOW1299" s="304"/>
      <c r="KOX1299" s="304"/>
      <c r="KOY1299" s="304"/>
      <c r="KOZ1299" s="304"/>
      <c r="KPA1299" s="304"/>
      <c r="KPB1299" s="304"/>
      <c r="KPC1299" s="304"/>
      <c r="KPD1299" s="304"/>
      <c r="KPE1299" s="304"/>
      <c r="KPF1299" s="304"/>
      <c r="KPG1299" s="304"/>
      <c r="KPH1299" s="304"/>
      <c r="KPI1299" s="304"/>
      <c r="KPJ1299" s="304"/>
      <c r="KPK1299" s="304"/>
      <c r="KPL1299" s="304"/>
      <c r="KPM1299" s="304"/>
      <c r="KPN1299" s="304"/>
      <c r="KPO1299" s="304"/>
      <c r="KPP1299" s="304"/>
      <c r="KPQ1299" s="304"/>
      <c r="KPR1299" s="304"/>
      <c r="KPS1299" s="304"/>
      <c r="KPT1299" s="304"/>
      <c r="KPU1299" s="304"/>
      <c r="KPV1299" s="304"/>
      <c r="KPW1299" s="304"/>
      <c r="KPX1299" s="304"/>
      <c r="KPY1299" s="304"/>
      <c r="KPZ1299" s="304"/>
      <c r="KQA1299" s="304"/>
      <c r="KQB1299" s="304"/>
      <c r="KQC1299" s="304"/>
      <c r="KQD1299" s="304"/>
      <c r="KQE1299" s="304"/>
      <c r="KQF1299" s="304"/>
      <c r="KQG1299" s="304"/>
      <c r="KQH1299" s="304"/>
      <c r="KQI1299" s="304"/>
      <c r="KQJ1299" s="304"/>
      <c r="KQK1299" s="304"/>
      <c r="KQL1299" s="304"/>
      <c r="KQM1299" s="304"/>
      <c r="KQN1299" s="304"/>
      <c r="KQO1299" s="304"/>
      <c r="KQP1299" s="304"/>
      <c r="KQQ1299" s="304"/>
      <c r="KQR1299" s="304"/>
      <c r="KQS1299" s="304"/>
      <c r="KQT1299" s="304"/>
      <c r="KQU1299" s="304"/>
      <c r="KQV1299" s="304"/>
      <c r="KQW1299" s="304"/>
      <c r="KQX1299" s="304"/>
      <c r="KQY1299" s="304"/>
      <c r="KQZ1299" s="304"/>
      <c r="KRA1299" s="304"/>
      <c r="KRB1299" s="304"/>
      <c r="KRC1299" s="304"/>
      <c r="KRD1299" s="304"/>
      <c r="KRE1299" s="304"/>
      <c r="KRF1299" s="304"/>
      <c r="KRG1299" s="304"/>
      <c r="KRH1299" s="304"/>
      <c r="KRI1299" s="304"/>
      <c r="KRJ1299" s="304"/>
      <c r="KRK1299" s="304"/>
      <c r="KRL1299" s="304"/>
      <c r="KRM1299" s="304"/>
      <c r="KRN1299" s="304"/>
      <c r="KRO1299" s="304"/>
      <c r="KRP1299" s="304"/>
      <c r="KRQ1299" s="304"/>
      <c r="KRR1299" s="304"/>
      <c r="KRS1299" s="304"/>
      <c r="KRT1299" s="304"/>
      <c r="KRU1299" s="304"/>
      <c r="KRV1299" s="304"/>
      <c r="KRW1299" s="304"/>
      <c r="KRX1299" s="304"/>
      <c r="KRY1299" s="304"/>
      <c r="KRZ1299" s="304"/>
      <c r="KSA1299" s="304"/>
      <c r="KSB1299" s="304"/>
      <c r="KSC1299" s="304"/>
      <c r="KSD1299" s="304"/>
      <c r="KSE1299" s="304"/>
      <c r="KSF1299" s="304"/>
      <c r="KSG1299" s="304"/>
      <c r="KSH1299" s="304"/>
      <c r="KSI1299" s="304"/>
      <c r="KSJ1299" s="304"/>
      <c r="KSK1299" s="304"/>
      <c r="KSL1299" s="304"/>
      <c r="KSM1299" s="304"/>
      <c r="KSN1299" s="304"/>
      <c r="KSO1299" s="304"/>
      <c r="KSP1299" s="304"/>
      <c r="KSQ1299" s="304"/>
      <c r="KSR1299" s="304"/>
      <c r="KSS1299" s="304"/>
      <c r="KST1299" s="304"/>
      <c r="KSU1299" s="304"/>
      <c r="KSV1299" s="304"/>
      <c r="KSW1299" s="304"/>
      <c r="KSX1299" s="304"/>
      <c r="KSY1299" s="304"/>
      <c r="KSZ1299" s="304"/>
      <c r="KTA1299" s="304"/>
      <c r="KTB1299" s="304"/>
      <c r="KTC1299" s="304"/>
      <c r="KTD1299" s="304"/>
      <c r="KTE1299" s="304"/>
      <c r="KTF1299" s="304"/>
      <c r="KTG1299" s="304"/>
      <c r="KTH1299" s="304"/>
      <c r="KTI1299" s="304"/>
      <c r="KTJ1299" s="304"/>
      <c r="KTK1299" s="304"/>
      <c r="KTL1299" s="304"/>
      <c r="KTM1299" s="304"/>
      <c r="KTN1299" s="304"/>
      <c r="KTO1299" s="304"/>
      <c r="KTP1299" s="304"/>
      <c r="KTQ1299" s="304"/>
      <c r="KTR1299" s="304"/>
      <c r="KTS1299" s="304"/>
      <c r="KTT1299" s="304"/>
      <c r="KTU1299" s="304"/>
      <c r="KTV1299" s="304"/>
      <c r="KTW1299" s="304"/>
      <c r="KTX1299" s="304"/>
      <c r="KTY1299" s="304"/>
      <c r="KTZ1299" s="304"/>
      <c r="KUA1299" s="304"/>
      <c r="KUB1299" s="304"/>
      <c r="KUC1299" s="304"/>
      <c r="KUD1299" s="304"/>
      <c r="KUE1299" s="304"/>
      <c r="KUF1299" s="304"/>
      <c r="KUG1299" s="304"/>
      <c r="KUH1299" s="304"/>
      <c r="KUI1299" s="304"/>
      <c r="KUJ1299" s="304"/>
      <c r="KUK1299" s="304"/>
      <c r="KUL1299" s="304"/>
      <c r="KUM1299" s="304"/>
      <c r="KUN1299" s="304"/>
      <c r="KUO1299" s="304"/>
      <c r="KUP1299" s="304"/>
      <c r="KUQ1299" s="304"/>
      <c r="KUR1299" s="304"/>
      <c r="KUS1299" s="304"/>
      <c r="KUT1299" s="304"/>
      <c r="KUU1299" s="304"/>
      <c r="KUV1299" s="304"/>
      <c r="KUW1299" s="304"/>
      <c r="KUX1299" s="304"/>
      <c r="KUY1299" s="304"/>
      <c r="KUZ1299" s="304"/>
      <c r="KVA1299" s="304"/>
      <c r="KVB1299" s="304"/>
      <c r="KVC1299" s="304"/>
      <c r="KVD1299" s="304"/>
      <c r="KVE1299" s="304"/>
      <c r="KVF1299" s="304"/>
      <c r="KVG1299" s="304"/>
      <c r="KVH1299" s="304"/>
      <c r="KVI1299" s="304"/>
      <c r="KVJ1299" s="304"/>
      <c r="KVK1299" s="304"/>
      <c r="KVL1299" s="304"/>
      <c r="KVM1299" s="304"/>
      <c r="KVN1299" s="304"/>
      <c r="KVO1299" s="304"/>
      <c r="KVP1299" s="304"/>
      <c r="KVQ1299" s="304"/>
      <c r="KVR1299" s="304"/>
      <c r="KVS1299" s="304"/>
      <c r="KVT1299" s="304"/>
      <c r="KVU1299" s="304"/>
      <c r="KVV1299" s="304"/>
      <c r="KVW1299" s="304"/>
      <c r="KVX1299" s="304"/>
      <c r="KVY1299" s="304"/>
      <c r="KVZ1299" s="304"/>
      <c r="KWA1299" s="304"/>
      <c r="KWB1299" s="304"/>
      <c r="KWC1299" s="304"/>
      <c r="KWD1299" s="304"/>
      <c r="KWE1299" s="304"/>
      <c r="KWF1299" s="304"/>
      <c r="KWG1299" s="304"/>
      <c r="KWH1299" s="304"/>
      <c r="KWI1299" s="304"/>
      <c r="KWJ1299" s="304"/>
      <c r="KWK1299" s="304"/>
      <c r="KWL1299" s="304"/>
      <c r="KWM1299" s="304"/>
      <c r="KWN1299" s="304"/>
      <c r="KWO1299" s="304"/>
      <c r="KWP1299" s="304"/>
      <c r="KWQ1299" s="304"/>
      <c r="KWR1299" s="304"/>
      <c r="KWS1299" s="304"/>
      <c r="KWT1299" s="304"/>
      <c r="KWU1299" s="304"/>
      <c r="KWV1299" s="304"/>
      <c r="KWW1299" s="304"/>
      <c r="KWX1299" s="304"/>
      <c r="KWY1299" s="304"/>
      <c r="KWZ1299" s="304"/>
      <c r="KXA1299" s="304"/>
      <c r="KXB1299" s="304"/>
      <c r="KXC1299" s="304"/>
      <c r="KXD1299" s="304"/>
      <c r="KXE1299" s="304"/>
      <c r="KXF1299" s="304"/>
      <c r="KXG1299" s="304"/>
      <c r="KXH1299" s="304"/>
      <c r="KXI1299" s="304"/>
      <c r="KXJ1299" s="304"/>
      <c r="KXK1299" s="304"/>
      <c r="KXL1299" s="304"/>
      <c r="KXM1299" s="304"/>
      <c r="KXN1299" s="304"/>
      <c r="KXO1299" s="304"/>
      <c r="KXP1299" s="304"/>
      <c r="KXQ1299" s="304"/>
      <c r="KXR1299" s="304"/>
      <c r="KXS1299" s="304"/>
      <c r="KXT1299" s="304"/>
      <c r="KXU1299" s="304"/>
      <c r="KXV1299" s="304"/>
      <c r="KXW1299" s="304"/>
      <c r="KXX1299" s="304"/>
      <c r="KXY1299" s="304"/>
      <c r="KXZ1299" s="304"/>
      <c r="KYA1299" s="304"/>
      <c r="KYB1299" s="304"/>
      <c r="KYC1299" s="304"/>
      <c r="KYD1299" s="304"/>
      <c r="KYE1299" s="304"/>
      <c r="KYF1299" s="304"/>
      <c r="KYG1299" s="304"/>
      <c r="KYH1299" s="304"/>
      <c r="KYI1299" s="304"/>
      <c r="KYJ1299" s="304"/>
      <c r="KYK1299" s="304"/>
      <c r="KYL1299" s="304"/>
      <c r="KYM1299" s="304"/>
      <c r="KYN1299" s="304"/>
      <c r="KYO1299" s="304"/>
      <c r="KYP1299" s="304"/>
      <c r="KYQ1299" s="304"/>
      <c r="KYR1299" s="304"/>
      <c r="KYS1299" s="304"/>
      <c r="KYT1299" s="304"/>
      <c r="KYU1299" s="304"/>
      <c r="KYV1299" s="304"/>
      <c r="KYW1299" s="304"/>
      <c r="KYX1299" s="304"/>
      <c r="KYY1299" s="304"/>
      <c r="KYZ1299" s="304"/>
      <c r="KZA1299" s="304"/>
      <c r="KZB1299" s="304"/>
      <c r="KZC1299" s="304"/>
      <c r="KZD1299" s="304"/>
      <c r="KZE1299" s="304"/>
      <c r="KZF1299" s="304"/>
      <c r="KZG1299" s="304"/>
      <c r="KZH1299" s="304"/>
      <c r="KZI1299" s="304"/>
      <c r="KZJ1299" s="304"/>
      <c r="KZK1299" s="304"/>
      <c r="KZL1299" s="304"/>
      <c r="KZM1299" s="304"/>
      <c r="KZN1299" s="304"/>
      <c r="KZO1299" s="304"/>
      <c r="KZP1299" s="304"/>
      <c r="KZQ1299" s="304"/>
      <c r="KZR1299" s="304"/>
      <c r="KZS1299" s="304"/>
      <c r="KZT1299" s="304"/>
      <c r="KZU1299" s="304"/>
      <c r="KZV1299" s="304"/>
      <c r="KZW1299" s="304"/>
      <c r="KZX1299" s="304"/>
      <c r="KZY1299" s="304"/>
      <c r="KZZ1299" s="304"/>
      <c r="LAA1299" s="304"/>
      <c r="LAB1299" s="304"/>
      <c r="LAC1299" s="304"/>
      <c r="LAD1299" s="304"/>
      <c r="LAE1299" s="304"/>
      <c r="LAF1299" s="304"/>
      <c r="LAG1299" s="304"/>
      <c r="LAH1299" s="304"/>
      <c r="LAI1299" s="304"/>
      <c r="LAJ1299" s="304"/>
      <c r="LAK1299" s="304"/>
      <c r="LAL1299" s="304"/>
      <c r="LAM1299" s="304"/>
      <c r="LAN1299" s="304"/>
      <c r="LAO1299" s="304"/>
      <c r="LAP1299" s="304"/>
      <c r="LAQ1299" s="304"/>
      <c r="LAR1299" s="304"/>
      <c r="LAS1299" s="304"/>
      <c r="LAT1299" s="304"/>
      <c r="LAU1299" s="304"/>
      <c r="LAV1299" s="304"/>
      <c r="LAW1299" s="304"/>
      <c r="LAX1299" s="304"/>
      <c r="LAY1299" s="304"/>
      <c r="LAZ1299" s="304"/>
      <c r="LBA1299" s="304"/>
      <c r="LBB1299" s="304"/>
      <c r="LBC1299" s="304"/>
      <c r="LBD1299" s="304"/>
      <c r="LBE1299" s="304"/>
      <c r="LBF1299" s="304"/>
      <c r="LBG1299" s="304"/>
      <c r="LBH1299" s="304"/>
      <c r="LBI1299" s="304"/>
      <c r="LBJ1299" s="304"/>
      <c r="LBK1299" s="304"/>
      <c r="LBL1299" s="304"/>
      <c r="LBM1299" s="304"/>
      <c r="LBN1299" s="304"/>
      <c r="LBO1299" s="304"/>
      <c r="LBP1299" s="304"/>
      <c r="LBQ1299" s="304"/>
      <c r="LBR1299" s="304"/>
      <c r="LBS1299" s="304"/>
      <c r="LBT1299" s="304"/>
      <c r="LBU1299" s="304"/>
      <c r="LBV1299" s="304"/>
      <c r="LBW1299" s="304"/>
      <c r="LBX1299" s="304"/>
      <c r="LBY1299" s="304"/>
      <c r="LBZ1299" s="304"/>
      <c r="LCA1299" s="304"/>
      <c r="LCB1299" s="304"/>
      <c r="LCC1299" s="304"/>
      <c r="LCD1299" s="304"/>
      <c r="LCE1299" s="304"/>
      <c r="LCF1299" s="304"/>
      <c r="LCG1299" s="304"/>
      <c r="LCH1299" s="304"/>
      <c r="LCI1299" s="304"/>
      <c r="LCJ1299" s="304"/>
      <c r="LCK1299" s="304"/>
      <c r="LCL1299" s="304"/>
      <c r="LCM1299" s="304"/>
      <c r="LCN1299" s="304"/>
      <c r="LCO1299" s="304"/>
      <c r="LCP1299" s="304"/>
      <c r="LCQ1299" s="304"/>
      <c r="LCR1299" s="304"/>
      <c r="LCS1299" s="304"/>
      <c r="LCT1299" s="304"/>
      <c r="LCU1299" s="304"/>
      <c r="LCV1299" s="304"/>
      <c r="LCW1299" s="304"/>
      <c r="LCX1299" s="304"/>
      <c r="LCY1299" s="304"/>
      <c r="LCZ1299" s="304"/>
      <c r="LDA1299" s="304"/>
      <c r="LDB1299" s="304"/>
      <c r="LDC1299" s="304"/>
      <c r="LDD1299" s="304"/>
      <c r="LDE1299" s="304"/>
      <c r="LDF1299" s="304"/>
      <c r="LDG1299" s="304"/>
      <c r="LDH1299" s="304"/>
      <c r="LDI1299" s="304"/>
      <c r="LDJ1299" s="304"/>
      <c r="LDK1299" s="304"/>
      <c r="LDL1299" s="304"/>
      <c r="LDM1299" s="304"/>
      <c r="LDN1299" s="304"/>
      <c r="LDO1299" s="304"/>
      <c r="LDP1299" s="304"/>
      <c r="LDQ1299" s="304"/>
      <c r="LDR1299" s="304"/>
      <c r="LDS1299" s="304"/>
      <c r="LDT1299" s="304"/>
      <c r="LDU1299" s="304"/>
      <c r="LDV1299" s="304"/>
      <c r="LDW1299" s="304"/>
      <c r="LDX1299" s="304"/>
      <c r="LDY1299" s="304"/>
      <c r="LDZ1299" s="304"/>
      <c r="LEA1299" s="304"/>
      <c r="LEB1299" s="304"/>
      <c r="LEC1299" s="304"/>
      <c r="LED1299" s="304"/>
      <c r="LEE1299" s="304"/>
      <c r="LEF1299" s="304"/>
      <c r="LEG1299" s="304"/>
      <c r="LEH1299" s="304"/>
      <c r="LEI1299" s="304"/>
      <c r="LEJ1299" s="304"/>
      <c r="LEK1299" s="304"/>
      <c r="LEL1299" s="304"/>
      <c r="LEM1299" s="304"/>
      <c r="LEN1299" s="304"/>
      <c r="LEO1299" s="304"/>
      <c r="LEP1299" s="304"/>
      <c r="LEQ1299" s="304"/>
      <c r="LER1299" s="304"/>
      <c r="LES1299" s="304"/>
      <c r="LET1299" s="304"/>
      <c r="LEU1299" s="304"/>
      <c r="LEV1299" s="304"/>
      <c r="LEW1299" s="304"/>
      <c r="LEX1299" s="304"/>
      <c r="LEY1299" s="304"/>
      <c r="LEZ1299" s="304"/>
      <c r="LFA1299" s="304"/>
      <c r="LFB1299" s="304"/>
      <c r="LFC1299" s="304"/>
      <c r="LFD1299" s="304"/>
      <c r="LFE1299" s="304"/>
      <c r="LFF1299" s="304"/>
      <c r="LFG1299" s="304"/>
      <c r="LFH1299" s="304"/>
      <c r="LFI1299" s="304"/>
      <c r="LFJ1299" s="304"/>
      <c r="LFK1299" s="304"/>
      <c r="LFL1299" s="304"/>
      <c r="LFM1299" s="304"/>
      <c r="LFN1299" s="304"/>
      <c r="LFO1299" s="304"/>
      <c r="LFP1299" s="304"/>
      <c r="LFQ1299" s="304"/>
      <c r="LFR1299" s="304"/>
      <c r="LFS1299" s="304"/>
      <c r="LFT1299" s="304"/>
      <c r="LFU1299" s="304"/>
      <c r="LFV1299" s="304"/>
      <c r="LFW1299" s="304"/>
      <c r="LFX1299" s="304"/>
      <c r="LFY1299" s="304"/>
      <c r="LFZ1299" s="304"/>
      <c r="LGA1299" s="304"/>
      <c r="LGB1299" s="304"/>
      <c r="LGC1299" s="304"/>
      <c r="LGD1299" s="304"/>
      <c r="LGE1299" s="304"/>
      <c r="LGF1299" s="304"/>
      <c r="LGG1299" s="304"/>
      <c r="LGH1299" s="304"/>
      <c r="LGI1299" s="304"/>
      <c r="LGJ1299" s="304"/>
      <c r="LGK1299" s="304"/>
      <c r="LGL1299" s="304"/>
      <c r="LGM1299" s="304"/>
      <c r="LGN1299" s="304"/>
      <c r="LGO1299" s="304"/>
      <c r="LGP1299" s="304"/>
      <c r="LGQ1299" s="304"/>
      <c r="LGR1299" s="304"/>
      <c r="LGS1299" s="304"/>
      <c r="LGT1299" s="304"/>
      <c r="LGU1299" s="304"/>
      <c r="LGV1299" s="304"/>
      <c r="LGW1299" s="304"/>
      <c r="LGX1299" s="304"/>
      <c r="LGY1299" s="304"/>
      <c r="LGZ1299" s="304"/>
      <c r="LHA1299" s="304"/>
      <c r="LHB1299" s="304"/>
      <c r="LHC1299" s="304"/>
      <c r="LHD1299" s="304"/>
      <c r="LHE1299" s="304"/>
      <c r="LHF1299" s="304"/>
      <c r="LHG1299" s="304"/>
      <c r="LHH1299" s="304"/>
      <c r="LHI1299" s="304"/>
      <c r="LHJ1299" s="304"/>
      <c r="LHK1299" s="304"/>
      <c r="LHL1299" s="304"/>
      <c r="LHM1299" s="304"/>
      <c r="LHN1299" s="304"/>
      <c r="LHO1299" s="304"/>
      <c r="LHP1299" s="304"/>
      <c r="LHQ1299" s="304"/>
      <c r="LHR1299" s="304"/>
      <c r="LHS1299" s="304"/>
      <c r="LHT1299" s="304"/>
      <c r="LHU1299" s="304"/>
      <c r="LHV1299" s="304"/>
      <c r="LHW1299" s="304"/>
      <c r="LHX1299" s="304"/>
      <c r="LHY1299" s="304"/>
      <c r="LHZ1299" s="304"/>
      <c r="LIA1299" s="304"/>
      <c r="LIB1299" s="304"/>
      <c r="LIC1299" s="304"/>
      <c r="LID1299" s="304"/>
      <c r="LIE1299" s="304"/>
      <c r="LIF1299" s="304"/>
      <c r="LIG1299" s="304"/>
      <c r="LIH1299" s="304"/>
      <c r="LII1299" s="304"/>
      <c r="LIJ1299" s="304"/>
      <c r="LIK1299" s="304"/>
      <c r="LIL1299" s="304"/>
      <c r="LIM1299" s="304"/>
      <c r="LIN1299" s="304"/>
      <c r="LIO1299" s="304"/>
      <c r="LIP1299" s="304"/>
      <c r="LIQ1299" s="304"/>
      <c r="LIR1299" s="304"/>
      <c r="LIS1299" s="304"/>
      <c r="LIT1299" s="304"/>
      <c r="LIU1299" s="304"/>
      <c r="LIV1299" s="304"/>
      <c r="LIW1299" s="304"/>
      <c r="LIX1299" s="304"/>
      <c r="LIY1299" s="304"/>
      <c r="LIZ1299" s="304"/>
      <c r="LJA1299" s="304"/>
      <c r="LJB1299" s="304"/>
      <c r="LJC1299" s="304"/>
      <c r="LJD1299" s="304"/>
      <c r="LJE1299" s="304"/>
      <c r="LJF1299" s="304"/>
      <c r="LJG1299" s="304"/>
      <c r="LJH1299" s="304"/>
      <c r="LJI1299" s="304"/>
      <c r="LJJ1299" s="304"/>
      <c r="LJK1299" s="304"/>
      <c r="LJL1299" s="304"/>
      <c r="LJM1299" s="304"/>
      <c r="LJN1299" s="304"/>
      <c r="LJO1299" s="304"/>
      <c r="LJP1299" s="304"/>
      <c r="LJQ1299" s="304"/>
      <c r="LJR1299" s="304"/>
      <c r="LJS1299" s="304"/>
      <c r="LJT1299" s="304"/>
      <c r="LJU1299" s="304"/>
      <c r="LJV1299" s="304"/>
      <c r="LJW1299" s="304"/>
      <c r="LJX1299" s="304"/>
      <c r="LJY1299" s="304"/>
      <c r="LJZ1299" s="304"/>
      <c r="LKA1299" s="304"/>
      <c r="LKB1299" s="304"/>
      <c r="LKC1299" s="304"/>
      <c r="LKD1299" s="304"/>
      <c r="LKE1299" s="304"/>
      <c r="LKF1299" s="304"/>
      <c r="LKG1299" s="304"/>
      <c r="LKH1299" s="304"/>
      <c r="LKI1299" s="304"/>
      <c r="LKJ1299" s="304"/>
      <c r="LKK1299" s="304"/>
      <c r="LKL1299" s="304"/>
      <c r="LKM1299" s="304"/>
      <c r="LKN1299" s="304"/>
      <c r="LKO1299" s="304"/>
      <c r="LKP1299" s="304"/>
      <c r="LKQ1299" s="304"/>
      <c r="LKR1299" s="304"/>
      <c r="LKS1299" s="304"/>
      <c r="LKT1299" s="304"/>
      <c r="LKU1299" s="304"/>
      <c r="LKV1299" s="304"/>
      <c r="LKW1299" s="304"/>
      <c r="LKX1299" s="304"/>
      <c r="LKY1299" s="304"/>
      <c r="LKZ1299" s="304"/>
      <c r="LLA1299" s="304"/>
      <c r="LLB1299" s="304"/>
      <c r="LLC1299" s="304"/>
      <c r="LLD1299" s="304"/>
      <c r="LLE1299" s="304"/>
      <c r="LLF1299" s="304"/>
      <c r="LLG1299" s="304"/>
      <c r="LLH1299" s="304"/>
      <c r="LLI1299" s="304"/>
      <c r="LLJ1299" s="304"/>
      <c r="LLK1299" s="304"/>
      <c r="LLL1299" s="304"/>
      <c r="LLM1299" s="304"/>
      <c r="LLN1299" s="304"/>
      <c r="LLO1299" s="304"/>
      <c r="LLP1299" s="304"/>
      <c r="LLQ1299" s="304"/>
      <c r="LLR1299" s="304"/>
      <c r="LLS1299" s="304"/>
      <c r="LLT1299" s="304"/>
      <c r="LLU1299" s="304"/>
      <c r="LLV1299" s="304"/>
      <c r="LLW1299" s="304"/>
      <c r="LLX1299" s="304"/>
      <c r="LLY1299" s="304"/>
      <c r="LLZ1299" s="304"/>
      <c r="LMA1299" s="304"/>
      <c r="LMB1299" s="304"/>
      <c r="LMC1299" s="304"/>
      <c r="LMD1299" s="304"/>
      <c r="LME1299" s="304"/>
      <c r="LMF1299" s="304"/>
      <c r="LMG1299" s="304"/>
      <c r="LMH1299" s="304"/>
      <c r="LMI1299" s="304"/>
      <c r="LMJ1299" s="304"/>
      <c r="LMK1299" s="304"/>
      <c r="LML1299" s="304"/>
      <c r="LMM1299" s="304"/>
      <c r="LMN1299" s="304"/>
      <c r="LMO1299" s="304"/>
      <c r="LMP1299" s="304"/>
      <c r="LMQ1299" s="304"/>
      <c r="LMR1299" s="304"/>
      <c r="LMS1299" s="304"/>
      <c r="LMT1299" s="304"/>
      <c r="LMU1299" s="304"/>
      <c r="LMV1299" s="304"/>
      <c r="LMW1299" s="304"/>
      <c r="LMX1299" s="304"/>
      <c r="LMY1299" s="304"/>
      <c r="LMZ1299" s="304"/>
      <c r="LNA1299" s="304"/>
      <c r="LNB1299" s="304"/>
      <c r="LNC1299" s="304"/>
      <c r="LND1299" s="304"/>
      <c r="LNE1299" s="304"/>
      <c r="LNF1299" s="304"/>
      <c r="LNG1299" s="304"/>
      <c r="LNH1299" s="304"/>
      <c r="LNI1299" s="304"/>
      <c r="LNJ1299" s="304"/>
      <c r="LNK1299" s="304"/>
      <c r="LNL1299" s="304"/>
      <c r="LNM1299" s="304"/>
      <c r="LNN1299" s="304"/>
      <c r="LNO1299" s="304"/>
      <c r="LNP1299" s="304"/>
      <c r="LNQ1299" s="304"/>
      <c r="LNR1299" s="304"/>
      <c r="LNS1299" s="304"/>
      <c r="LNT1299" s="304"/>
      <c r="LNU1299" s="304"/>
      <c r="LNV1299" s="304"/>
      <c r="LNW1299" s="304"/>
      <c r="LNX1299" s="304"/>
      <c r="LNY1299" s="304"/>
      <c r="LNZ1299" s="304"/>
      <c r="LOA1299" s="304"/>
      <c r="LOB1299" s="304"/>
      <c r="LOC1299" s="304"/>
      <c r="LOD1299" s="304"/>
      <c r="LOE1299" s="304"/>
      <c r="LOF1299" s="304"/>
      <c r="LOG1299" s="304"/>
      <c r="LOH1299" s="304"/>
      <c r="LOI1299" s="304"/>
      <c r="LOJ1299" s="304"/>
      <c r="LOK1299" s="304"/>
      <c r="LOL1299" s="304"/>
      <c r="LOM1299" s="304"/>
      <c r="LON1299" s="304"/>
      <c r="LOO1299" s="304"/>
      <c r="LOP1299" s="304"/>
      <c r="LOQ1299" s="304"/>
      <c r="LOR1299" s="304"/>
      <c r="LOS1299" s="304"/>
      <c r="LOT1299" s="304"/>
      <c r="LOU1299" s="304"/>
      <c r="LOV1299" s="304"/>
      <c r="LOW1299" s="304"/>
      <c r="LOX1299" s="304"/>
      <c r="LOY1299" s="304"/>
      <c r="LOZ1299" s="304"/>
      <c r="LPA1299" s="304"/>
      <c r="LPB1299" s="304"/>
      <c r="LPC1299" s="304"/>
      <c r="LPD1299" s="304"/>
      <c r="LPE1299" s="304"/>
      <c r="LPF1299" s="304"/>
      <c r="LPG1299" s="304"/>
      <c r="LPH1299" s="304"/>
      <c r="LPI1299" s="304"/>
      <c r="LPJ1299" s="304"/>
      <c r="LPK1299" s="304"/>
      <c r="LPL1299" s="304"/>
      <c r="LPM1299" s="304"/>
      <c r="LPN1299" s="304"/>
      <c r="LPO1299" s="304"/>
      <c r="LPP1299" s="304"/>
      <c r="LPQ1299" s="304"/>
      <c r="LPR1299" s="304"/>
      <c r="LPS1299" s="304"/>
      <c r="LPT1299" s="304"/>
      <c r="LPU1299" s="304"/>
      <c r="LPV1299" s="304"/>
      <c r="LPW1299" s="304"/>
      <c r="LPX1299" s="304"/>
      <c r="LPY1299" s="304"/>
      <c r="LPZ1299" s="304"/>
      <c r="LQA1299" s="304"/>
      <c r="LQB1299" s="304"/>
      <c r="LQC1299" s="304"/>
      <c r="LQD1299" s="304"/>
      <c r="LQE1299" s="304"/>
      <c r="LQF1299" s="304"/>
      <c r="LQG1299" s="304"/>
      <c r="LQH1299" s="304"/>
      <c r="LQI1299" s="304"/>
      <c r="LQJ1299" s="304"/>
      <c r="LQK1299" s="304"/>
      <c r="LQL1299" s="304"/>
      <c r="LQM1299" s="304"/>
      <c r="LQN1299" s="304"/>
      <c r="LQO1299" s="304"/>
      <c r="LQP1299" s="304"/>
      <c r="LQQ1299" s="304"/>
      <c r="LQR1299" s="304"/>
      <c r="LQS1299" s="304"/>
      <c r="LQT1299" s="304"/>
      <c r="LQU1299" s="304"/>
      <c r="LQV1299" s="304"/>
      <c r="LQW1299" s="304"/>
      <c r="LQX1299" s="304"/>
      <c r="LQY1299" s="304"/>
      <c r="LQZ1299" s="304"/>
      <c r="LRA1299" s="304"/>
      <c r="LRB1299" s="304"/>
      <c r="LRC1299" s="304"/>
      <c r="LRD1299" s="304"/>
      <c r="LRE1299" s="304"/>
      <c r="LRF1299" s="304"/>
      <c r="LRG1299" s="304"/>
      <c r="LRH1299" s="304"/>
      <c r="LRI1299" s="304"/>
      <c r="LRJ1299" s="304"/>
      <c r="LRK1299" s="304"/>
      <c r="LRL1299" s="304"/>
      <c r="LRM1299" s="304"/>
      <c r="LRN1299" s="304"/>
      <c r="LRO1299" s="304"/>
      <c r="LRP1299" s="304"/>
      <c r="LRQ1299" s="304"/>
      <c r="LRR1299" s="304"/>
      <c r="LRS1299" s="304"/>
      <c r="LRT1299" s="304"/>
      <c r="LRU1299" s="304"/>
      <c r="LRV1299" s="304"/>
      <c r="LRW1299" s="304"/>
      <c r="LRX1299" s="304"/>
      <c r="LRY1299" s="304"/>
      <c r="LRZ1299" s="304"/>
      <c r="LSA1299" s="304"/>
      <c r="LSB1299" s="304"/>
      <c r="LSC1299" s="304"/>
      <c r="LSD1299" s="304"/>
      <c r="LSE1299" s="304"/>
      <c r="LSF1299" s="304"/>
      <c r="LSG1299" s="304"/>
      <c r="LSH1299" s="304"/>
      <c r="LSI1299" s="304"/>
      <c r="LSJ1299" s="304"/>
      <c r="LSK1299" s="304"/>
      <c r="LSL1299" s="304"/>
      <c r="LSM1299" s="304"/>
      <c r="LSN1299" s="304"/>
      <c r="LSO1299" s="304"/>
      <c r="LSP1299" s="304"/>
      <c r="LSQ1299" s="304"/>
      <c r="LSR1299" s="304"/>
      <c r="LSS1299" s="304"/>
      <c r="LST1299" s="304"/>
      <c r="LSU1299" s="304"/>
      <c r="LSV1299" s="304"/>
      <c r="LSW1299" s="304"/>
      <c r="LSX1299" s="304"/>
      <c r="LSY1299" s="304"/>
      <c r="LSZ1299" s="304"/>
      <c r="LTA1299" s="304"/>
      <c r="LTB1299" s="304"/>
      <c r="LTC1299" s="304"/>
      <c r="LTD1299" s="304"/>
      <c r="LTE1299" s="304"/>
      <c r="LTF1299" s="304"/>
      <c r="LTG1299" s="304"/>
      <c r="LTH1299" s="304"/>
      <c r="LTI1299" s="304"/>
      <c r="LTJ1299" s="304"/>
      <c r="LTK1299" s="304"/>
      <c r="LTL1299" s="304"/>
      <c r="LTM1299" s="304"/>
      <c r="LTN1299" s="304"/>
      <c r="LTO1299" s="304"/>
      <c r="LTP1299" s="304"/>
      <c r="LTQ1299" s="304"/>
      <c r="LTR1299" s="304"/>
      <c r="LTS1299" s="304"/>
      <c r="LTT1299" s="304"/>
      <c r="LTU1299" s="304"/>
      <c r="LTV1299" s="304"/>
      <c r="LTW1299" s="304"/>
      <c r="LTX1299" s="304"/>
      <c r="LTY1299" s="304"/>
      <c r="LTZ1299" s="304"/>
      <c r="LUA1299" s="304"/>
      <c r="LUB1299" s="304"/>
      <c r="LUC1299" s="304"/>
      <c r="LUD1299" s="304"/>
      <c r="LUE1299" s="304"/>
      <c r="LUF1299" s="304"/>
      <c r="LUG1299" s="304"/>
      <c r="LUH1299" s="304"/>
      <c r="LUI1299" s="304"/>
      <c r="LUJ1299" s="304"/>
      <c r="LUK1299" s="304"/>
      <c r="LUL1299" s="304"/>
      <c r="LUM1299" s="304"/>
      <c r="LUN1299" s="304"/>
      <c r="LUO1299" s="304"/>
      <c r="LUP1299" s="304"/>
      <c r="LUQ1299" s="304"/>
      <c r="LUR1299" s="304"/>
      <c r="LUS1299" s="304"/>
      <c r="LUT1299" s="304"/>
      <c r="LUU1299" s="304"/>
      <c r="LUV1299" s="304"/>
      <c r="LUW1299" s="304"/>
      <c r="LUX1299" s="304"/>
      <c r="LUY1299" s="304"/>
      <c r="LUZ1299" s="304"/>
      <c r="LVA1299" s="304"/>
      <c r="LVB1299" s="304"/>
      <c r="LVC1299" s="304"/>
      <c r="LVD1299" s="304"/>
      <c r="LVE1299" s="304"/>
      <c r="LVF1299" s="304"/>
      <c r="LVG1299" s="304"/>
      <c r="LVH1299" s="304"/>
      <c r="LVI1299" s="304"/>
      <c r="LVJ1299" s="304"/>
      <c r="LVK1299" s="304"/>
      <c r="LVL1299" s="304"/>
      <c r="LVM1299" s="304"/>
      <c r="LVN1299" s="304"/>
      <c r="LVO1299" s="304"/>
      <c r="LVP1299" s="304"/>
      <c r="LVQ1299" s="304"/>
      <c r="LVR1299" s="304"/>
      <c r="LVS1299" s="304"/>
      <c r="LVT1299" s="304"/>
      <c r="LVU1299" s="304"/>
      <c r="LVV1299" s="304"/>
      <c r="LVW1299" s="304"/>
      <c r="LVX1299" s="304"/>
      <c r="LVY1299" s="304"/>
      <c r="LVZ1299" s="304"/>
      <c r="LWA1299" s="304"/>
      <c r="LWB1299" s="304"/>
      <c r="LWC1299" s="304"/>
      <c r="LWD1299" s="304"/>
      <c r="LWE1299" s="304"/>
      <c r="LWF1299" s="304"/>
      <c r="LWG1299" s="304"/>
      <c r="LWH1299" s="304"/>
      <c r="LWI1299" s="304"/>
      <c r="LWJ1299" s="304"/>
      <c r="LWK1299" s="304"/>
      <c r="LWL1299" s="304"/>
      <c r="LWM1299" s="304"/>
      <c r="LWN1299" s="304"/>
      <c r="LWO1299" s="304"/>
      <c r="LWP1299" s="304"/>
      <c r="LWQ1299" s="304"/>
      <c r="LWR1299" s="304"/>
      <c r="LWS1299" s="304"/>
      <c r="LWT1299" s="304"/>
      <c r="LWU1299" s="304"/>
      <c r="LWV1299" s="304"/>
      <c r="LWW1299" s="304"/>
      <c r="LWX1299" s="304"/>
      <c r="LWY1299" s="304"/>
      <c r="LWZ1299" s="304"/>
      <c r="LXA1299" s="304"/>
      <c r="LXB1299" s="304"/>
      <c r="LXC1299" s="304"/>
      <c r="LXD1299" s="304"/>
      <c r="LXE1299" s="304"/>
      <c r="LXF1299" s="304"/>
      <c r="LXG1299" s="304"/>
      <c r="LXH1299" s="304"/>
      <c r="LXI1299" s="304"/>
      <c r="LXJ1299" s="304"/>
      <c r="LXK1299" s="304"/>
      <c r="LXL1299" s="304"/>
      <c r="LXM1299" s="304"/>
      <c r="LXN1299" s="304"/>
      <c r="LXO1299" s="304"/>
      <c r="LXP1299" s="304"/>
      <c r="LXQ1299" s="304"/>
      <c r="LXR1299" s="304"/>
      <c r="LXS1299" s="304"/>
      <c r="LXT1299" s="304"/>
      <c r="LXU1299" s="304"/>
      <c r="LXV1299" s="304"/>
      <c r="LXW1299" s="304"/>
      <c r="LXX1299" s="304"/>
      <c r="LXY1299" s="304"/>
      <c r="LXZ1299" s="304"/>
      <c r="LYA1299" s="304"/>
      <c r="LYB1299" s="304"/>
      <c r="LYC1299" s="304"/>
      <c r="LYD1299" s="304"/>
      <c r="LYE1299" s="304"/>
      <c r="LYF1299" s="304"/>
      <c r="LYG1299" s="304"/>
      <c r="LYH1299" s="304"/>
      <c r="LYI1299" s="304"/>
      <c r="LYJ1299" s="304"/>
      <c r="LYK1299" s="304"/>
      <c r="LYL1299" s="304"/>
      <c r="LYM1299" s="304"/>
      <c r="LYN1299" s="304"/>
      <c r="LYO1299" s="304"/>
      <c r="LYP1299" s="304"/>
      <c r="LYQ1299" s="304"/>
      <c r="LYR1299" s="304"/>
      <c r="LYS1299" s="304"/>
      <c r="LYT1299" s="304"/>
      <c r="LYU1299" s="304"/>
      <c r="LYV1299" s="304"/>
      <c r="LYW1299" s="304"/>
      <c r="LYX1299" s="304"/>
      <c r="LYY1299" s="304"/>
      <c r="LYZ1299" s="304"/>
      <c r="LZA1299" s="304"/>
      <c r="LZB1299" s="304"/>
      <c r="LZC1299" s="304"/>
      <c r="LZD1299" s="304"/>
      <c r="LZE1299" s="304"/>
      <c r="LZF1299" s="304"/>
      <c r="LZG1299" s="304"/>
      <c r="LZH1299" s="304"/>
      <c r="LZI1299" s="304"/>
      <c r="LZJ1299" s="304"/>
      <c r="LZK1299" s="304"/>
      <c r="LZL1299" s="304"/>
      <c r="LZM1299" s="304"/>
      <c r="LZN1299" s="304"/>
      <c r="LZO1299" s="304"/>
      <c r="LZP1299" s="304"/>
      <c r="LZQ1299" s="304"/>
      <c r="LZR1299" s="304"/>
      <c r="LZS1299" s="304"/>
      <c r="LZT1299" s="304"/>
      <c r="LZU1299" s="304"/>
      <c r="LZV1299" s="304"/>
      <c r="LZW1299" s="304"/>
      <c r="LZX1299" s="304"/>
      <c r="LZY1299" s="304"/>
      <c r="LZZ1299" s="304"/>
      <c r="MAA1299" s="304"/>
      <c r="MAB1299" s="304"/>
      <c r="MAC1299" s="304"/>
      <c r="MAD1299" s="304"/>
      <c r="MAE1299" s="304"/>
      <c r="MAF1299" s="304"/>
      <c r="MAG1299" s="304"/>
      <c r="MAH1299" s="304"/>
      <c r="MAI1299" s="304"/>
      <c r="MAJ1299" s="304"/>
      <c r="MAK1299" s="304"/>
      <c r="MAL1299" s="304"/>
      <c r="MAM1299" s="304"/>
      <c r="MAN1299" s="304"/>
      <c r="MAO1299" s="304"/>
      <c r="MAP1299" s="304"/>
      <c r="MAQ1299" s="304"/>
      <c r="MAR1299" s="304"/>
      <c r="MAS1299" s="304"/>
      <c r="MAT1299" s="304"/>
      <c r="MAU1299" s="304"/>
      <c r="MAV1299" s="304"/>
      <c r="MAW1299" s="304"/>
      <c r="MAX1299" s="304"/>
      <c r="MAY1299" s="304"/>
      <c r="MAZ1299" s="304"/>
      <c r="MBA1299" s="304"/>
      <c r="MBB1299" s="304"/>
      <c r="MBC1299" s="304"/>
      <c r="MBD1299" s="304"/>
      <c r="MBE1299" s="304"/>
      <c r="MBF1299" s="304"/>
      <c r="MBG1299" s="304"/>
      <c r="MBH1299" s="304"/>
      <c r="MBI1299" s="304"/>
      <c r="MBJ1299" s="304"/>
      <c r="MBK1299" s="304"/>
      <c r="MBL1299" s="304"/>
      <c r="MBM1299" s="304"/>
      <c r="MBN1299" s="304"/>
      <c r="MBO1299" s="304"/>
      <c r="MBP1299" s="304"/>
      <c r="MBQ1299" s="304"/>
      <c r="MBR1299" s="304"/>
      <c r="MBS1299" s="304"/>
      <c r="MBT1299" s="304"/>
      <c r="MBU1299" s="304"/>
      <c r="MBV1299" s="304"/>
      <c r="MBW1299" s="304"/>
      <c r="MBX1299" s="304"/>
      <c r="MBY1299" s="304"/>
      <c r="MBZ1299" s="304"/>
      <c r="MCA1299" s="304"/>
      <c r="MCB1299" s="304"/>
      <c r="MCC1299" s="304"/>
      <c r="MCD1299" s="304"/>
      <c r="MCE1299" s="304"/>
      <c r="MCF1299" s="304"/>
      <c r="MCG1299" s="304"/>
      <c r="MCH1299" s="304"/>
      <c r="MCI1299" s="304"/>
      <c r="MCJ1299" s="304"/>
      <c r="MCK1299" s="304"/>
      <c r="MCL1299" s="304"/>
      <c r="MCM1299" s="304"/>
      <c r="MCN1299" s="304"/>
      <c r="MCO1299" s="304"/>
      <c r="MCP1299" s="304"/>
      <c r="MCQ1299" s="304"/>
      <c r="MCR1299" s="304"/>
      <c r="MCS1299" s="304"/>
      <c r="MCT1299" s="304"/>
      <c r="MCU1299" s="304"/>
      <c r="MCV1299" s="304"/>
      <c r="MCW1299" s="304"/>
      <c r="MCX1299" s="304"/>
      <c r="MCY1299" s="304"/>
      <c r="MCZ1299" s="304"/>
      <c r="MDA1299" s="304"/>
      <c r="MDB1299" s="304"/>
      <c r="MDC1299" s="304"/>
      <c r="MDD1299" s="304"/>
      <c r="MDE1299" s="304"/>
      <c r="MDF1299" s="304"/>
      <c r="MDG1299" s="304"/>
      <c r="MDH1299" s="304"/>
      <c r="MDI1299" s="304"/>
      <c r="MDJ1299" s="304"/>
      <c r="MDK1299" s="304"/>
      <c r="MDL1299" s="304"/>
      <c r="MDM1299" s="304"/>
      <c r="MDN1299" s="304"/>
      <c r="MDO1299" s="304"/>
      <c r="MDP1299" s="304"/>
      <c r="MDQ1299" s="304"/>
      <c r="MDR1299" s="304"/>
      <c r="MDS1299" s="304"/>
      <c r="MDT1299" s="304"/>
      <c r="MDU1299" s="304"/>
      <c r="MDV1299" s="304"/>
      <c r="MDW1299" s="304"/>
      <c r="MDX1299" s="304"/>
      <c r="MDY1299" s="304"/>
      <c r="MDZ1299" s="304"/>
      <c r="MEA1299" s="304"/>
      <c r="MEB1299" s="304"/>
      <c r="MEC1299" s="304"/>
      <c r="MED1299" s="304"/>
      <c r="MEE1299" s="304"/>
      <c r="MEF1299" s="304"/>
      <c r="MEG1299" s="304"/>
      <c r="MEH1299" s="304"/>
      <c r="MEI1299" s="304"/>
      <c r="MEJ1299" s="304"/>
      <c r="MEK1299" s="304"/>
      <c r="MEL1299" s="304"/>
      <c r="MEM1299" s="304"/>
      <c r="MEN1299" s="304"/>
      <c r="MEO1299" s="304"/>
      <c r="MEP1299" s="304"/>
      <c r="MEQ1299" s="304"/>
      <c r="MER1299" s="304"/>
      <c r="MES1299" s="304"/>
      <c r="MET1299" s="304"/>
      <c r="MEU1299" s="304"/>
      <c r="MEV1299" s="304"/>
      <c r="MEW1299" s="304"/>
      <c r="MEX1299" s="304"/>
      <c r="MEY1299" s="304"/>
      <c r="MEZ1299" s="304"/>
      <c r="MFA1299" s="304"/>
      <c r="MFB1299" s="304"/>
      <c r="MFC1299" s="304"/>
      <c r="MFD1299" s="304"/>
      <c r="MFE1299" s="304"/>
      <c r="MFF1299" s="304"/>
      <c r="MFG1299" s="304"/>
      <c r="MFH1299" s="304"/>
      <c r="MFI1299" s="304"/>
      <c r="MFJ1299" s="304"/>
      <c r="MFK1299" s="304"/>
      <c r="MFL1299" s="304"/>
      <c r="MFM1299" s="304"/>
      <c r="MFN1299" s="304"/>
      <c r="MFO1299" s="304"/>
      <c r="MFP1299" s="304"/>
      <c r="MFQ1299" s="304"/>
      <c r="MFR1299" s="304"/>
      <c r="MFS1299" s="304"/>
      <c r="MFT1299" s="304"/>
      <c r="MFU1299" s="304"/>
      <c r="MFV1299" s="304"/>
      <c r="MFW1299" s="304"/>
      <c r="MFX1299" s="304"/>
      <c r="MFY1299" s="304"/>
      <c r="MFZ1299" s="304"/>
      <c r="MGA1299" s="304"/>
      <c r="MGB1299" s="304"/>
      <c r="MGC1299" s="304"/>
      <c r="MGD1299" s="304"/>
      <c r="MGE1299" s="304"/>
      <c r="MGF1299" s="304"/>
      <c r="MGG1299" s="304"/>
      <c r="MGH1299" s="304"/>
      <c r="MGI1299" s="304"/>
      <c r="MGJ1299" s="304"/>
      <c r="MGK1299" s="304"/>
      <c r="MGL1299" s="304"/>
      <c r="MGM1299" s="304"/>
      <c r="MGN1299" s="304"/>
      <c r="MGO1299" s="304"/>
      <c r="MGP1299" s="304"/>
      <c r="MGQ1299" s="304"/>
      <c r="MGR1299" s="304"/>
      <c r="MGS1299" s="304"/>
      <c r="MGT1299" s="304"/>
      <c r="MGU1299" s="304"/>
      <c r="MGV1299" s="304"/>
      <c r="MGW1299" s="304"/>
      <c r="MGX1299" s="304"/>
      <c r="MGY1299" s="304"/>
      <c r="MGZ1299" s="304"/>
      <c r="MHA1299" s="304"/>
      <c r="MHB1299" s="304"/>
      <c r="MHC1299" s="304"/>
      <c r="MHD1299" s="304"/>
      <c r="MHE1299" s="304"/>
      <c r="MHF1299" s="304"/>
      <c r="MHG1299" s="304"/>
      <c r="MHH1299" s="304"/>
      <c r="MHI1299" s="304"/>
      <c r="MHJ1299" s="304"/>
      <c r="MHK1299" s="304"/>
      <c r="MHL1299" s="304"/>
      <c r="MHM1299" s="304"/>
      <c r="MHN1299" s="304"/>
      <c r="MHO1299" s="304"/>
      <c r="MHP1299" s="304"/>
      <c r="MHQ1299" s="304"/>
      <c r="MHR1299" s="304"/>
      <c r="MHS1299" s="304"/>
      <c r="MHT1299" s="304"/>
      <c r="MHU1299" s="304"/>
      <c r="MHV1299" s="304"/>
      <c r="MHW1299" s="304"/>
      <c r="MHX1299" s="304"/>
      <c r="MHY1299" s="304"/>
      <c r="MHZ1299" s="304"/>
      <c r="MIA1299" s="304"/>
      <c r="MIB1299" s="304"/>
      <c r="MIC1299" s="304"/>
      <c r="MID1299" s="304"/>
      <c r="MIE1299" s="304"/>
      <c r="MIF1299" s="304"/>
      <c r="MIG1299" s="304"/>
      <c r="MIH1299" s="304"/>
      <c r="MII1299" s="304"/>
      <c r="MIJ1299" s="304"/>
      <c r="MIK1299" s="304"/>
      <c r="MIL1299" s="304"/>
      <c r="MIM1299" s="304"/>
      <c r="MIN1299" s="304"/>
      <c r="MIO1299" s="304"/>
      <c r="MIP1299" s="304"/>
      <c r="MIQ1299" s="304"/>
      <c r="MIR1299" s="304"/>
      <c r="MIS1299" s="304"/>
      <c r="MIT1299" s="304"/>
      <c r="MIU1299" s="304"/>
      <c r="MIV1299" s="304"/>
      <c r="MIW1299" s="304"/>
      <c r="MIX1299" s="304"/>
      <c r="MIY1299" s="304"/>
      <c r="MIZ1299" s="304"/>
      <c r="MJA1299" s="304"/>
      <c r="MJB1299" s="304"/>
      <c r="MJC1299" s="304"/>
      <c r="MJD1299" s="304"/>
      <c r="MJE1299" s="304"/>
      <c r="MJF1299" s="304"/>
      <c r="MJG1299" s="304"/>
      <c r="MJH1299" s="304"/>
      <c r="MJI1299" s="304"/>
      <c r="MJJ1299" s="304"/>
      <c r="MJK1299" s="304"/>
      <c r="MJL1299" s="304"/>
      <c r="MJM1299" s="304"/>
      <c r="MJN1299" s="304"/>
      <c r="MJO1299" s="304"/>
      <c r="MJP1299" s="304"/>
      <c r="MJQ1299" s="304"/>
      <c r="MJR1299" s="304"/>
      <c r="MJS1299" s="304"/>
      <c r="MJT1299" s="304"/>
      <c r="MJU1299" s="304"/>
      <c r="MJV1299" s="304"/>
      <c r="MJW1299" s="304"/>
      <c r="MJX1299" s="304"/>
      <c r="MJY1299" s="304"/>
      <c r="MJZ1299" s="304"/>
      <c r="MKA1299" s="304"/>
      <c r="MKB1299" s="304"/>
      <c r="MKC1299" s="304"/>
      <c r="MKD1299" s="304"/>
      <c r="MKE1299" s="304"/>
      <c r="MKF1299" s="304"/>
      <c r="MKG1299" s="304"/>
      <c r="MKH1299" s="304"/>
      <c r="MKI1299" s="304"/>
      <c r="MKJ1299" s="304"/>
      <c r="MKK1299" s="304"/>
      <c r="MKL1299" s="304"/>
      <c r="MKM1299" s="304"/>
      <c r="MKN1299" s="304"/>
      <c r="MKO1299" s="304"/>
      <c r="MKP1299" s="304"/>
      <c r="MKQ1299" s="304"/>
      <c r="MKR1299" s="304"/>
      <c r="MKS1299" s="304"/>
      <c r="MKT1299" s="304"/>
      <c r="MKU1299" s="304"/>
      <c r="MKV1299" s="304"/>
      <c r="MKW1299" s="304"/>
      <c r="MKX1299" s="304"/>
      <c r="MKY1299" s="304"/>
      <c r="MKZ1299" s="304"/>
      <c r="MLA1299" s="304"/>
      <c r="MLB1299" s="304"/>
      <c r="MLC1299" s="304"/>
      <c r="MLD1299" s="304"/>
      <c r="MLE1299" s="304"/>
      <c r="MLF1299" s="304"/>
      <c r="MLG1299" s="304"/>
      <c r="MLH1299" s="304"/>
      <c r="MLI1299" s="304"/>
      <c r="MLJ1299" s="304"/>
      <c r="MLK1299" s="304"/>
      <c r="MLL1299" s="304"/>
      <c r="MLM1299" s="304"/>
      <c r="MLN1299" s="304"/>
      <c r="MLO1299" s="304"/>
      <c r="MLP1299" s="304"/>
      <c r="MLQ1299" s="304"/>
      <c r="MLR1299" s="304"/>
      <c r="MLS1299" s="304"/>
      <c r="MLT1299" s="304"/>
      <c r="MLU1299" s="304"/>
      <c r="MLV1299" s="304"/>
      <c r="MLW1299" s="304"/>
      <c r="MLX1299" s="304"/>
      <c r="MLY1299" s="304"/>
      <c r="MLZ1299" s="304"/>
      <c r="MMA1299" s="304"/>
      <c r="MMB1299" s="304"/>
      <c r="MMC1299" s="304"/>
      <c r="MMD1299" s="304"/>
      <c r="MME1299" s="304"/>
      <c r="MMF1299" s="304"/>
      <c r="MMG1299" s="304"/>
      <c r="MMH1299" s="304"/>
      <c r="MMI1299" s="304"/>
      <c r="MMJ1299" s="304"/>
      <c r="MMK1299" s="304"/>
      <c r="MML1299" s="304"/>
      <c r="MMM1299" s="304"/>
      <c r="MMN1299" s="304"/>
      <c r="MMO1299" s="304"/>
      <c r="MMP1299" s="304"/>
      <c r="MMQ1299" s="304"/>
      <c r="MMR1299" s="304"/>
      <c r="MMS1299" s="304"/>
      <c r="MMT1299" s="304"/>
      <c r="MMU1299" s="304"/>
      <c r="MMV1299" s="304"/>
      <c r="MMW1299" s="304"/>
      <c r="MMX1299" s="304"/>
      <c r="MMY1299" s="304"/>
      <c r="MMZ1299" s="304"/>
      <c r="MNA1299" s="304"/>
      <c r="MNB1299" s="304"/>
      <c r="MNC1299" s="304"/>
      <c r="MND1299" s="304"/>
      <c r="MNE1299" s="304"/>
      <c r="MNF1299" s="304"/>
      <c r="MNG1299" s="304"/>
      <c r="MNH1299" s="304"/>
      <c r="MNI1299" s="304"/>
      <c r="MNJ1299" s="304"/>
      <c r="MNK1299" s="304"/>
      <c r="MNL1299" s="304"/>
      <c r="MNM1299" s="304"/>
      <c r="MNN1299" s="304"/>
      <c r="MNO1299" s="304"/>
      <c r="MNP1299" s="304"/>
      <c r="MNQ1299" s="304"/>
      <c r="MNR1299" s="304"/>
      <c r="MNS1299" s="304"/>
      <c r="MNT1299" s="304"/>
      <c r="MNU1299" s="304"/>
      <c r="MNV1299" s="304"/>
      <c r="MNW1299" s="304"/>
      <c r="MNX1299" s="304"/>
      <c r="MNY1299" s="304"/>
      <c r="MNZ1299" s="304"/>
      <c r="MOA1299" s="304"/>
      <c r="MOB1299" s="304"/>
      <c r="MOC1299" s="304"/>
      <c r="MOD1299" s="304"/>
      <c r="MOE1299" s="304"/>
      <c r="MOF1299" s="304"/>
      <c r="MOG1299" s="304"/>
      <c r="MOH1299" s="304"/>
      <c r="MOI1299" s="304"/>
      <c r="MOJ1299" s="304"/>
      <c r="MOK1299" s="304"/>
      <c r="MOL1299" s="304"/>
      <c r="MOM1299" s="304"/>
      <c r="MON1299" s="304"/>
      <c r="MOO1299" s="304"/>
      <c r="MOP1299" s="304"/>
      <c r="MOQ1299" s="304"/>
      <c r="MOR1299" s="304"/>
      <c r="MOS1299" s="304"/>
      <c r="MOT1299" s="304"/>
      <c r="MOU1299" s="304"/>
      <c r="MOV1299" s="304"/>
      <c r="MOW1299" s="304"/>
      <c r="MOX1299" s="304"/>
      <c r="MOY1299" s="304"/>
      <c r="MOZ1299" s="304"/>
      <c r="MPA1299" s="304"/>
      <c r="MPB1299" s="304"/>
      <c r="MPC1299" s="304"/>
      <c r="MPD1299" s="304"/>
      <c r="MPE1299" s="304"/>
      <c r="MPF1299" s="304"/>
      <c r="MPG1299" s="304"/>
      <c r="MPH1299" s="304"/>
      <c r="MPI1299" s="304"/>
      <c r="MPJ1299" s="304"/>
      <c r="MPK1299" s="304"/>
      <c r="MPL1299" s="304"/>
      <c r="MPM1299" s="304"/>
      <c r="MPN1299" s="304"/>
      <c r="MPO1299" s="304"/>
      <c r="MPP1299" s="304"/>
      <c r="MPQ1299" s="304"/>
      <c r="MPR1299" s="304"/>
      <c r="MPS1299" s="304"/>
      <c r="MPT1299" s="304"/>
      <c r="MPU1299" s="304"/>
      <c r="MPV1299" s="304"/>
      <c r="MPW1299" s="304"/>
      <c r="MPX1299" s="304"/>
      <c r="MPY1299" s="304"/>
      <c r="MPZ1299" s="304"/>
      <c r="MQA1299" s="304"/>
      <c r="MQB1299" s="304"/>
      <c r="MQC1299" s="304"/>
      <c r="MQD1299" s="304"/>
      <c r="MQE1299" s="304"/>
      <c r="MQF1299" s="304"/>
      <c r="MQG1299" s="304"/>
      <c r="MQH1299" s="304"/>
      <c r="MQI1299" s="304"/>
      <c r="MQJ1299" s="304"/>
      <c r="MQK1299" s="304"/>
      <c r="MQL1299" s="304"/>
      <c r="MQM1299" s="304"/>
      <c r="MQN1299" s="304"/>
      <c r="MQO1299" s="304"/>
      <c r="MQP1299" s="304"/>
      <c r="MQQ1299" s="304"/>
      <c r="MQR1299" s="304"/>
      <c r="MQS1299" s="304"/>
      <c r="MQT1299" s="304"/>
      <c r="MQU1299" s="304"/>
      <c r="MQV1299" s="304"/>
      <c r="MQW1299" s="304"/>
      <c r="MQX1299" s="304"/>
      <c r="MQY1299" s="304"/>
      <c r="MQZ1299" s="304"/>
      <c r="MRA1299" s="304"/>
      <c r="MRB1299" s="304"/>
      <c r="MRC1299" s="304"/>
      <c r="MRD1299" s="304"/>
      <c r="MRE1299" s="304"/>
      <c r="MRF1299" s="304"/>
      <c r="MRG1299" s="304"/>
      <c r="MRH1299" s="304"/>
      <c r="MRI1299" s="304"/>
      <c r="MRJ1299" s="304"/>
      <c r="MRK1299" s="304"/>
      <c r="MRL1299" s="304"/>
      <c r="MRM1299" s="304"/>
      <c r="MRN1299" s="304"/>
      <c r="MRO1299" s="304"/>
      <c r="MRP1299" s="304"/>
      <c r="MRQ1299" s="304"/>
      <c r="MRR1299" s="304"/>
      <c r="MRS1299" s="304"/>
      <c r="MRT1299" s="304"/>
      <c r="MRU1299" s="304"/>
      <c r="MRV1299" s="304"/>
      <c r="MRW1299" s="304"/>
      <c r="MRX1299" s="304"/>
      <c r="MRY1299" s="304"/>
      <c r="MRZ1299" s="304"/>
      <c r="MSA1299" s="304"/>
      <c r="MSB1299" s="304"/>
      <c r="MSC1299" s="304"/>
      <c r="MSD1299" s="304"/>
      <c r="MSE1299" s="304"/>
      <c r="MSF1299" s="304"/>
      <c r="MSG1299" s="304"/>
      <c r="MSH1299" s="304"/>
      <c r="MSI1299" s="304"/>
      <c r="MSJ1299" s="304"/>
      <c r="MSK1299" s="304"/>
      <c r="MSL1299" s="304"/>
      <c r="MSM1299" s="304"/>
      <c r="MSN1299" s="304"/>
      <c r="MSO1299" s="304"/>
      <c r="MSP1299" s="304"/>
      <c r="MSQ1299" s="304"/>
      <c r="MSR1299" s="304"/>
      <c r="MSS1299" s="304"/>
      <c r="MST1299" s="304"/>
      <c r="MSU1299" s="304"/>
      <c r="MSV1299" s="304"/>
      <c r="MSW1299" s="304"/>
      <c r="MSX1299" s="304"/>
      <c r="MSY1299" s="304"/>
      <c r="MSZ1299" s="304"/>
      <c r="MTA1299" s="304"/>
      <c r="MTB1299" s="304"/>
      <c r="MTC1299" s="304"/>
      <c r="MTD1299" s="304"/>
      <c r="MTE1299" s="304"/>
      <c r="MTF1299" s="304"/>
      <c r="MTG1299" s="304"/>
      <c r="MTH1299" s="304"/>
      <c r="MTI1299" s="304"/>
      <c r="MTJ1299" s="304"/>
      <c r="MTK1299" s="304"/>
      <c r="MTL1299" s="304"/>
      <c r="MTM1299" s="304"/>
      <c r="MTN1299" s="304"/>
      <c r="MTO1299" s="304"/>
      <c r="MTP1299" s="304"/>
      <c r="MTQ1299" s="304"/>
      <c r="MTR1299" s="304"/>
      <c r="MTS1299" s="304"/>
      <c r="MTT1299" s="304"/>
      <c r="MTU1299" s="304"/>
      <c r="MTV1299" s="304"/>
      <c r="MTW1299" s="304"/>
      <c r="MTX1299" s="304"/>
      <c r="MTY1299" s="304"/>
      <c r="MTZ1299" s="304"/>
      <c r="MUA1299" s="304"/>
      <c r="MUB1299" s="304"/>
      <c r="MUC1299" s="304"/>
      <c r="MUD1299" s="304"/>
      <c r="MUE1299" s="304"/>
      <c r="MUF1299" s="304"/>
      <c r="MUG1299" s="304"/>
      <c r="MUH1299" s="304"/>
      <c r="MUI1299" s="304"/>
      <c r="MUJ1299" s="304"/>
      <c r="MUK1299" s="304"/>
      <c r="MUL1299" s="304"/>
      <c r="MUM1299" s="304"/>
      <c r="MUN1299" s="304"/>
      <c r="MUO1299" s="304"/>
      <c r="MUP1299" s="304"/>
      <c r="MUQ1299" s="304"/>
      <c r="MUR1299" s="304"/>
      <c r="MUS1299" s="304"/>
      <c r="MUT1299" s="304"/>
      <c r="MUU1299" s="304"/>
      <c r="MUV1299" s="304"/>
      <c r="MUW1299" s="304"/>
      <c r="MUX1299" s="304"/>
      <c r="MUY1299" s="304"/>
      <c r="MUZ1299" s="304"/>
      <c r="MVA1299" s="304"/>
      <c r="MVB1299" s="304"/>
      <c r="MVC1299" s="304"/>
      <c r="MVD1299" s="304"/>
      <c r="MVE1299" s="304"/>
      <c r="MVF1299" s="304"/>
      <c r="MVG1299" s="304"/>
      <c r="MVH1299" s="304"/>
      <c r="MVI1299" s="304"/>
      <c r="MVJ1299" s="304"/>
      <c r="MVK1299" s="304"/>
      <c r="MVL1299" s="304"/>
      <c r="MVM1299" s="304"/>
      <c r="MVN1299" s="304"/>
      <c r="MVO1299" s="304"/>
      <c r="MVP1299" s="304"/>
      <c r="MVQ1299" s="304"/>
      <c r="MVR1299" s="304"/>
      <c r="MVS1299" s="304"/>
      <c r="MVT1299" s="304"/>
      <c r="MVU1299" s="304"/>
      <c r="MVV1299" s="304"/>
      <c r="MVW1299" s="304"/>
      <c r="MVX1299" s="304"/>
      <c r="MVY1299" s="304"/>
      <c r="MVZ1299" s="304"/>
      <c r="MWA1299" s="304"/>
      <c r="MWB1299" s="304"/>
      <c r="MWC1299" s="304"/>
      <c r="MWD1299" s="304"/>
      <c r="MWE1299" s="304"/>
      <c r="MWF1299" s="304"/>
      <c r="MWG1299" s="304"/>
      <c r="MWH1299" s="304"/>
      <c r="MWI1299" s="304"/>
      <c r="MWJ1299" s="304"/>
      <c r="MWK1299" s="304"/>
      <c r="MWL1299" s="304"/>
      <c r="MWM1299" s="304"/>
      <c r="MWN1299" s="304"/>
      <c r="MWO1299" s="304"/>
      <c r="MWP1299" s="304"/>
      <c r="MWQ1299" s="304"/>
      <c r="MWR1299" s="304"/>
      <c r="MWS1299" s="304"/>
      <c r="MWT1299" s="304"/>
      <c r="MWU1299" s="304"/>
      <c r="MWV1299" s="304"/>
      <c r="MWW1299" s="304"/>
      <c r="MWX1299" s="304"/>
      <c r="MWY1299" s="304"/>
      <c r="MWZ1299" s="304"/>
      <c r="MXA1299" s="304"/>
      <c r="MXB1299" s="304"/>
      <c r="MXC1299" s="304"/>
      <c r="MXD1299" s="304"/>
      <c r="MXE1299" s="304"/>
      <c r="MXF1299" s="304"/>
      <c r="MXG1299" s="304"/>
      <c r="MXH1299" s="304"/>
      <c r="MXI1299" s="304"/>
      <c r="MXJ1299" s="304"/>
      <c r="MXK1299" s="304"/>
      <c r="MXL1299" s="304"/>
      <c r="MXM1299" s="304"/>
      <c r="MXN1299" s="304"/>
      <c r="MXO1299" s="304"/>
      <c r="MXP1299" s="304"/>
      <c r="MXQ1299" s="304"/>
      <c r="MXR1299" s="304"/>
      <c r="MXS1299" s="304"/>
      <c r="MXT1299" s="304"/>
      <c r="MXU1299" s="304"/>
      <c r="MXV1299" s="304"/>
      <c r="MXW1299" s="304"/>
      <c r="MXX1299" s="304"/>
      <c r="MXY1299" s="304"/>
      <c r="MXZ1299" s="304"/>
      <c r="MYA1299" s="304"/>
      <c r="MYB1299" s="304"/>
      <c r="MYC1299" s="304"/>
      <c r="MYD1299" s="304"/>
      <c r="MYE1299" s="304"/>
      <c r="MYF1299" s="304"/>
      <c r="MYG1299" s="304"/>
      <c r="MYH1299" s="304"/>
      <c r="MYI1299" s="304"/>
      <c r="MYJ1299" s="304"/>
      <c r="MYK1299" s="304"/>
      <c r="MYL1299" s="304"/>
      <c r="MYM1299" s="304"/>
      <c r="MYN1299" s="304"/>
      <c r="MYO1299" s="304"/>
      <c r="MYP1299" s="304"/>
      <c r="MYQ1299" s="304"/>
      <c r="MYR1299" s="304"/>
      <c r="MYS1299" s="304"/>
      <c r="MYT1299" s="304"/>
      <c r="MYU1299" s="304"/>
      <c r="MYV1299" s="304"/>
      <c r="MYW1299" s="304"/>
      <c r="MYX1299" s="304"/>
      <c r="MYY1299" s="304"/>
      <c r="MYZ1299" s="304"/>
      <c r="MZA1299" s="304"/>
      <c r="MZB1299" s="304"/>
      <c r="MZC1299" s="304"/>
      <c r="MZD1299" s="304"/>
      <c r="MZE1299" s="304"/>
      <c r="MZF1299" s="304"/>
      <c r="MZG1299" s="304"/>
      <c r="MZH1299" s="304"/>
      <c r="MZI1299" s="304"/>
      <c r="MZJ1299" s="304"/>
      <c r="MZK1299" s="304"/>
      <c r="MZL1299" s="304"/>
      <c r="MZM1299" s="304"/>
      <c r="MZN1299" s="304"/>
      <c r="MZO1299" s="304"/>
      <c r="MZP1299" s="304"/>
      <c r="MZQ1299" s="304"/>
      <c r="MZR1299" s="304"/>
      <c r="MZS1299" s="304"/>
      <c r="MZT1299" s="304"/>
      <c r="MZU1299" s="304"/>
      <c r="MZV1299" s="304"/>
      <c r="MZW1299" s="304"/>
      <c r="MZX1299" s="304"/>
      <c r="MZY1299" s="304"/>
      <c r="MZZ1299" s="304"/>
      <c r="NAA1299" s="304"/>
      <c r="NAB1299" s="304"/>
      <c r="NAC1299" s="304"/>
      <c r="NAD1299" s="304"/>
      <c r="NAE1299" s="304"/>
      <c r="NAF1299" s="304"/>
      <c r="NAG1299" s="304"/>
      <c r="NAH1299" s="304"/>
      <c r="NAI1299" s="304"/>
      <c r="NAJ1299" s="304"/>
      <c r="NAK1299" s="304"/>
      <c r="NAL1299" s="304"/>
      <c r="NAM1299" s="304"/>
      <c r="NAN1299" s="304"/>
      <c r="NAO1299" s="304"/>
      <c r="NAP1299" s="304"/>
      <c r="NAQ1299" s="304"/>
      <c r="NAR1299" s="304"/>
      <c r="NAS1299" s="304"/>
      <c r="NAT1299" s="304"/>
      <c r="NAU1299" s="304"/>
      <c r="NAV1299" s="304"/>
      <c r="NAW1299" s="304"/>
      <c r="NAX1299" s="304"/>
      <c r="NAY1299" s="304"/>
      <c r="NAZ1299" s="304"/>
      <c r="NBA1299" s="304"/>
      <c r="NBB1299" s="304"/>
      <c r="NBC1299" s="304"/>
      <c r="NBD1299" s="304"/>
      <c r="NBE1299" s="304"/>
      <c r="NBF1299" s="304"/>
      <c r="NBG1299" s="304"/>
      <c r="NBH1299" s="304"/>
      <c r="NBI1299" s="304"/>
      <c r="NBJ1299" s="304"/>
      <c r="NBK1299" s="304"/>
      <c r="NBL1299" s="304"/>
      <c r="NBM1299" s="304"/>
      <c r="NBN1299" s="304"/>
      <c r="NBO1299" s="304"/>
      <c r="NBP1299" s="304"/>
      <c r="NBQ1299" s="304"/>
      <c r="NBR1299" s="304"/>
      <c r="NBS1299" s="304"/>
      <c r="NBT1299" s="304"/>
      <c r="NBU1299" s="304"/>
      <c r="NBV1299" s="304"/>
      <c r="NBW1299" s="304"/>
      <c r="NBX1299" s="304"/>
      <c r="NBY1299" s="304"/>
      <c r="NBZ1299" s="304"/>
      <c r="NCA1299" s="304"/>
      <c r="NCB1299" s="304"/>
      <c r="NCC1299" s="304"/>
      <c r="NCD1299" s="304"/>
      <c r="NCE1299" s="304"/>
      <c r="NCF1299" s="304"/>
      <c r="NCG1299" s="304"/>
      <c r="NCH1299" s="304"/>
      <c r="NCI1299" s="304"/>
      <c r="NCJ1299" s="304"/>
      <c r="NCK1299" s="304"/>
      <c r="NCL1299" s="304"/>
      <c r="NCM1299" s="304"/>
      <c r="NCN1299" s="304"/>
      <c r="NCO1299" s="304"/>
      <c r="NCP1299" s="304"/>
      <c r="NCQ1299" s="304"/>
      <c r="NCR1299" s="304"/>
      <c r="NCS1299" s="304"/>
      <c r="NCT1299" s="304"/>
      <c r="NCU1299" s="304"/>
      <c r="NCV1299" s="304"/>
      <c r="NCW1299" s="304"/>
      <c r="NCX1299" s="304"/>
      <c r="NCY1299" s="304"/>
      <c r="NCZ1299" s="304"/>
      <c r="NDA1299" s="304"/>
      <c r="NDB1299" s="304"/>
      <c r="NDC1299" s="304"/>
      <c r="NDD1299" s="304"/>
      <c r="NDE1299" s="304"/>
      <c r="NDF1299" s="304"/>
      <c r="NDG1299" s="304"/>
      <c r="NDH1299" s="304"/>
      <c r="NDI1299" s="304"/>
      <c r="NDJ1299" s="304"/>
      <c r="NDK1299" s="304"/>
      <c r="NDL1299" s="304"/>
      <c r="NDM1299" s="304"/>
      <c r="NDN1299" s="304"/>
      <c r="NDO1299" s="304"/>
      <c r="NDP1299" s="304"/>
      <c r="NDQ1299" s="304"/>
      <c r="NDR1299" s="304"/>
      <c r="NDS1299" s="304"/>
      <c r="NDT1299" s="304"/>
      <c r="NDU1299" s="304"/>
      <c r="NDV1299" s="304"/>
      <c r="NDW1299" s="304"/>
      <c r="NDX1299" s="304"/>
      <c r="NDY1299" s="304"/>
      <c r="NDZ1299" s="304"/>
      <c r="NEA1299" s="304"/>
      <c r="NEB1299" s="304"/>
      <c r="NEC1299" s="304"/>
      <c r="NED1299" s="304"/>
      <c r="NEE1299" s="304"/>
      <c r="NEF1299" s="304"/>
      <c r="NEG1299" s="304"/>
      <c r="NEH1299" s="304"/>
      <c r="NEI1299" s="304"/>
      <c r="NEJ1299" s="304"/>
      <c r="NEK1299" s="304"/>
      <c r="NEL1299" s="304"/>
      <c r="NEM1299" s="304"/>
      <c r="NEN1299" s="304"/>
      <c r="NEO1299" s="304"/>
      <c r="NEP1299" s="304"/>
      <c r="NEQ1299" s="304"/>
      <c r="NER1299" s="304"/>
      <c r="NES1299" s="304"/>
      <c r="NET1299" s="304"/>
      <c r="NEU1299" s="304"/>
      <c r="NEV1299" s="304"/>
      <c r="NEW1299" s="304"/>
      <c r="NEX1299" s="304"/>
      <c r="NEY1299" s="304"/>
      <c r="NEZ1299" s="304"/>
      <c r="NFA1299" s="304"/>
      <c r="NFB1299" s="304"/>
      <c r="NFC1299" s="304"/>
      <c r="NFD1299" s="304"/>
      <c r="NFE1299" s="304"/>
      <c r="NFF1299" s="304"/>
      <c r="NFG1299" s="304"/>
      <c r="NFH1299" s="304"/>
      <c r="NFI1299" s="304"/>
      <c r="NFJ1299" s="304"/>
      <c r="NFK1299" s="304"/>
      <c r="NFL1299" s="304"/>
      <c r="NFM1299" s="304"/>
      <c r="NFN1299" s="304"/>
      <c r="NFO1299" s="304"/>
      <c r="NFP1299" s="304"/>
      <c r="NFQ1299" s="304"/>
      <c r="NFR1299" s="304"/>
      <c r="NFS1299" s="304"/>
      <c r="NFT1299" s="304"/>
      <c r="NFU1299" s="304"/>
      <c r="NFV1299" s="304"/>
      <c r="NFW1299" s="304"/>
      <c r="NFX1299" s="304"/>
      <c r="NFY1299" s="304"/>
      <c r="NFZ1299" s="304"/>
      <c r="NGA1299" s="304"/>
      <c r="NGB1299" s="304"/>
      <c r="NGC1299" s="304"/>
      <c r="NGD1299" s="304"/>
      <c r="NGE1299" s="304"/>
      <c r="NGF1299" s="304"/>
      <c r="NGG1299" s="304"/>
      <c r="NGH1299" s="304"/>
      <c r="NGI1299" s="304"/>
      <c r="NGJ1299" s="304"/>
      <c r="NGK1299" s="304"/>
      <c r="NGL1299" s="304"/>
      <c r="NGM1299" s="304"/>
      <c r="NGN1299" s="304"/>
      <c r="NGO1299" s="304"/>
      <c r="NGP1299" s="304"/>
      <c r="NGQ1299" s="304"/>
      <c r="NGR1299" s="304"/>
      <c r="NGS1299" s="304"/>
      <c r="NGT1299" s="304"/>
      <c r="NGU1299" s="304"/>
      <c r="NGV1299" s="304"/>
      <c r="NGW1299" s="304"/>
      <c r="NGX1299" s="304"/>
      <c r="NGY1299" s="304"/>
      <c r="NGZ1299" s="304"/>
      <c r="NHA1299" s="304"/>
      <c r="NHB1299" s="304"/>
      <c r="NHC1299" s="304"/>
      <c r="NHD1299" s="304"/>
      <c r="NHE1299" s="304"/>
      <c r="NHF1299" s="304"/>
      <c r="NHG1299" s="304"/>
      <c r="NHH1299" s="304"/>
      <c r="NHI1299" s="304"/>
      <c r="NHJ1299" s="304"/>
      <c r="NHK1299" s="304"/>
      <c r="NHL1299" s="304"/>
      <c r="NHM1299" s="304"/>
      <c r="NHN1299" s="304"/>
      <c r="NHO1299" s="304"/>
      <c r="NHP1299" s="304"/>
      <c r="NHQ1299" s="304"/>
      <c r="NHR1299" s="304"/>
      <c r="NHS1299" s="304"/>
      <c r="NHT1299" s="304"/>
      <c r="NHU1299" s="304"/>
      <c r="NHV1299" s="304"/>
      <c r="NHW1299" s="304"/>
      <c r="NHX1299" s="304"/>
      <c r="NHY1299" s="304"/>
      <c r="NHZ1299" s="304"/>
      <c r="NIA1299" s="304"/>
      <c r="NIB1299" s="304"/>
      <c r="NIC1299" s="304"/>
      <c r="NID1299" s="304"/>
      <c r="NIE1299" s="304"/>
      <c r="NIF1299" s="304"/>
      <c r="NIG1299" s="304"/>
      <c r="NIH1299" s="304"/>
      <c r="NII1299" s="304"/>
      <c r="NIJ1299" s="304"/>
      <c r="NIK1299" s="304"/>
      <c r="NIL1299" s="304"/>
      <c r="NIM1299" s="304"/>
      <c r="NIN1299" s="304"/>
      <c r="NIO1299" s="304"/>
      <c r="NIP1299" s="304"/>
      <c r="NIQ1299" s="304"/>
      <c r="NIR1299" s="304"/>
      <c r="NIS1299" s="304"/>
      <c r="NIT1299" s="304"/>
      <c r="NIU1299" s="304"/>
      <c r="NIV1299" s="304"/>
      <c r="NIW1299" s="304"/>
      <c r="NIX1299" s="304"/>
      <c r="NIY1299" s="304"/>
      <c r="NIZ1299" s="304"/>
      <c r="NJA1299" s="304"/>
      <c r="NJB1299" s="304"/>
      <c r="NJC1299" s="304"/>
      <c r="NJD1299" s="304"/>
      <c r="NJE1299" s="304"/>
      <c r="NJF1299" s="304"/>
      <c r="NJG1299" s="304"/>
      <c r="NJH1299" s="304"/>
      <c r="NJI1299" s="304"/>
      <c r="NJJ1299" s="304"/>
      <c r="NJK1299" s="304"/>
      <c r="NJL1299" s="304"/>
      <c r="NJM1299" s="304"/>
      <c r="NJN1299" s="304"/>
      <c r="NJO1299" s="304"/>
      <c r="NJP1299" s="304"/>
      <c r="NJQ1299" s="304"/>
      <c r="NJR1299" s="304"/>
      <c r="NJS1299" s="304"/>
      <c r="NJT1299" s="304"/>
      <c r="NJU1299" s="304"/>
      <c r="NJV1299" s="304"/>
      <c r="NJW1299" s="304"/>
      <c r="NJX1299" s="304"/>
      <c r="NJY1299" s="304"/>
      <c r="NJZ1299" s="304"/>
      <c r="NKA1299" s="304"/>
      <c r="NKB1299" s="304"/>
      <c r="NKC1299" s="304"/>
      <c r="NKD1299" s="304"/>
      <c r="NKE1299" s="304"/>
      <c r="NKF1299" s="304"/>
      <c r="NKG1299" s="304"/>
      <c r="NKH1299" s="304"/>
      <c r="NKI1299" s="304"/>
      <c r="NKJ1299" s="304"/>
      <c r="NKK1299" s="304"/>
      <c r="NKL1299" s="304"/>
      <c r="NKM1299" s="304"/>
      <c r="NKN1299" s="304"/>
      <c r="NKO1299" s="304"/>
      <c r="NKP1299" s="304"/>
      <c r="NKQ1299" s="304"/>
      <c r="NKR1299" s="304"/>
      <c r="NKS1299" s="304"/>
      <c r="NKT1299" s="304"/>
      <c r="NKU1299" s="304"/>
      <c r="NKV1299" s="304"/>
      <c r="NKW1299" s="304"/>
      <c r="NKX1299" s="304"/>
      <c r="NKY1299" s="304"/>
      <c r="NKZ1299" s="304"/>
      <c r="NLA1299" s="304"/>
      <c r="NLB1299" s="304"/>
      <c r="NLC1299" s="304"/>
      <c r="NLD1299" s="304"/>
      <c r="NLE1299" s="304"/>
      <c r="NLF1299" s="304"/>
      <c r="NLG1299" s="304"/>
      <c r="NLH1299" s="304"/>
      <c r="NLI1299" s="304"/>
      <c r="NLJ1299" s="304"/>
      <c r="NLK1299" s="304"/>
      <c r="NLL1299" s="304"/>
      <c r="NLM1299" s="304"/>
      <c r="NLN1299" s="304"/>
      <c r="NLO1299" s="304"/>
      <c r="NLP1299" s="304"/>
      <c r="NLQ1299" s="304"/>
      <c r="NLR1299" s="304"/>
      <c r="NLS1299" s="304"/>
      <c r="NLT1299" s="304"/>
      <c r="NLU1299" s="304"/>
      <c r="NLV1299" s="304"/>
      <c r="NLW1299" s="304"/>
      <c r="NLX1299" s="304"/>
      <c r="NLY1299" s="304"/>
      <c r="NLZ1299" s="304"/>
      <c r="NMA1299" s="304"/>
      <c r="NMB1299" s="304"/>
      <c r="NMC1299" s="304"/>
      <c r="NMD1299" s="304"/>
      <c r="NME1299" s="304"/>
      <c r="NMF1299" s="304"/>
      <c r="NMG1299" s="304"/>
      <c r="NMH1299" s="304"/>
      <c r="NMI1299" s="304"/>
      <c r="NMJ1299" s="304"/>
      <c r="NMK1299" s="304"/>
      <c r="NML1299" s="304"/>
      <c r="NMM1299" s="304"/>
      <c r="NMN1299" s="304"/>
      <c r="NMO1299" s="304"/>
      <c r="NMP1299" s="304"/>
      <c r="NMQ1299" s="304"/>
      <c r="NMR1299" s="304"/>
      <c r="NMS1299" s="304"/>
      <c r="NMT1299" s="304"/>
      <c r="NMU1299" s="304"/>
      <c r="NMV1299" s="304"/>
      <c r="NMW1299" s="304"/>
      <c r="NMX1299" s="304"/>
      <c r="NMY1299" s="304"/>
      <c r="NMZ1299" s="304"/>
      <c r="NNA1299" s="304"/>
      <c r="NNB1299" s="304"/>
      <c r="NNC1299" s="304"/>
      <c r="NND1299" s="304"/>
      <c r="NNE1299" s="304"/>
      <c r="NNF1299" s="304"/>
      <c r="NNG1299" s="304"/>
      <c r="NNH1299" s="304"/>
      <c r="NNI1299" s="304"/>
      <c r="NNJ1299" s="304"/>
      <c r="NNK1299" s="304"/>
      <c r="NNL1299" s="304"/>
      <c r="NNM1299" s="304"/>
      <c r="NNN1299" s="304"/>
      <c r="NNO1299" s="304"/>
      <c r="NNP1299" s="304"/>
      <c r="NNQ1299" s="304"/>
      <c r="NNR1299" s="304"/>
      <c r="NNS1299" s="304"/>
      <c r="NNT1299" s="304"/>
      <c r="NNU1299" s="304"/>
      <c r="NNV1299" s="304"/>
      <c r="NNW1299" s="304"/>
      <c r="NNX1299" s="304"/>
      <c r="NNY1299" s="304"/>
      <c r="NNZ1299" s="304"/>
      <c r="NOA1299" s="304"/>
      <c r="NOB1299" s="304"/>
      <c r="NOC1299" s="304"/>
      <c r="NOD1299" s="304"/>
      <c r="NOE1299" s="304"/>
      <c r="NOF1299" s="304"/>
      <c r="NOG1299" s="304"/>
      <c r="NOH1299" s="304"/>
      <c r="NOI1299" s="304"/>
      <c r="NOJ1299" s="304"/>
      <c r="NOK1299" s="304"/>
      <c r="NOL1299" s="304"/>
      <c r="NOM1299" s="304"/>
      <c r="NON1299" s="304"/>
      <c r="NOO1299" s="304"/>
      <c r="NOP1299" s="304"/>
      <c r="NOQ1299" s="304"/>
      <c r="NOR1299" s="304"/>
      <c r="NOS1299" s="304"/>
      <c r="NOT1299" s="304"/>
      <c r="NOU1299" s="304"/>
      <c r="NOV1299" s="304"/>
      <c r="NOW1299" s="304"/>
      <c r="NOX1299" s="304"/>
      <c r="NOY1299" s="304"/>
      <c r="NOZ1299" s="304"/>
      <c r="NPA1299" s="304"/>
      <c r="NPB1299" s="304"/>
      <c r="NPC1299" s="304"/>
      <c r="NPD1299" s="304"/>
      <c r="NPE1299" s="304"/>
      <c r="NPF1299" s="304"/>
      <c r="NPG1299" s="304"/>
      <c r="NPH1299" s="304"/>
      <c r="NPI1299" s="304"/>
      <c r="NPJ1299" s="304"/>
      <c r="NPK1299" s="304"/>
      <c r="NPL1299" s="304"/>
      <c r="NPM1299" s="304"/>
      <c r="NPN1299" s="304"/>
      <c r="NPO1299" s="304"/>
      <c r="NPP1299" s="304"/>
      <c r="NPQ1299" s="304"/>
      <c r="NPR1299" s="304"/>
      <c r="NPS1299" s="304"/>
      <c r="NPT1299" s="304"/>
      <c r="NPU1299" s="304"/>
      <c r="NPV1299" s="304"/>
      <c r="NPW1299" s="304"/>
      <c r="NPX1299" s="304"/>
      <c r="NPY1299" s="304"/>
      <c r="NPZ1299" s="304"/>
      <c r="NQA1299" s="304"/>
      <c r="NQB1299" s="304"/>
      <c r="NQC1299" s="304"/>
      <c r="NQD1299" s="304"/>
      <c r="NQE1299" s="304"/>
      <c r="NQF1299" s="304"/>
      <c r="NQG1299" s="304"/>
      <c r="NQH1299" s="304"/>
      <c r="NQI1299" s="304"/>
      <c r="NQJ1299" s="304"/>
      <c r="NQK1299" s="304"/>
      <c r="NQL1299" s="304"/>
      <c r="NQM1299" s="304"/>
      <c r="NQN1299" s="304"/>
      <c r="NQO1299" s="304"/>
      <c r="NQP1299" s="304"/>
      <c r="NQQ1299" s="304"/>
      <c r="NQR1299" s="304"/>
      <c r="NQS1299" s="304"/>
      <c r="NQT1299" s="304"/>
      <c r="NQU1299" s="304"/>
      <c r="NQV1299" s="304"/>
      <c r="NQW1299" s="304"/>
      <c r="NQX1299" s="304"/>
      <c r="NQY1299" s="304"/>
      <c r="NQZ1299" s="304"/>
      <c r="NRA1299" s="304"/>
      <c r="NRB1299" s="304"/>
      <c r="NRC1299" s="304"/>
      <c r="NRD1299" s="304"/>
      <c r="NRE1299" s="304"/>
      <c r="NRF1299" s="304"/>
      <c r="NRG1299" s="304"/>
      <c r="NRH1299" s="304"/>
      <c r="NRI1299" s="304"/>
      <c r="NRJ1299" s="304"/>
      <c r="NRK1299" s="304"/>
      <c r="NRL1299" s="304"/>
      <c r="NRM1299" s="304"/>
      <c r="NRN1299" s="304"/>
      <c r="NRO1299" s="304"/>
      <c r="NRP1299" s="304"/>
      <c r="NRQ1299" s="304"/>
      <c r="NRR1299" s="304"/>
      <c r="NRS1299" s="304"/>
      <c r="NRT1299" s="304"/>
      <c r="NRU1299" s="304"/>
      <c r="NRV1299" s="304"/>
      <c r="NRW1299" s="304"/>
      <c r="NRX1299" s="304"/>
      <c r="NRY1299" s="304"/>
      <c r="NRZ1299" s="304"/>
      <c r="NSA1299" s="304"/>
      <c r="NSB1299" s="304"/>
      <c r="NSC1299" s="304"/>
      <c r="NSD1299" s="304"/>
      <c r="NSE1299" s="304"/>
      <c r="NSF1299" s="304"/>
      <c r="NSG1299" s="304"/>
      <c r="NSH1299" s="304"/>
      <c r="NSI1299" s="304"/>
      <c r="NSJ1299" s="304"/>
      <c r="NSK1299" s="304"/>
      <c r="NSL1299" s="304"/>
      <c r="NSM1299" s="304"/>
      <c r="NSN1299" s="304"/>
      <c r="NSO1299" s="304"/>
      <c r="NSP1299" s="304"/>
      <c r="NSQ1299" s="304"/>
      <c r="NSR1299" s="304"/>
      <c r="NSS1299" s="304"/>
      <c r="NST1299" s="304"/>
      <c r="NSU1299" s="304"/>
      <c r="NSV1299" s="304"/>
      <c r="NSW1299" s="304"/>
      <c r="NSX1299" s="304"/>
      <c r="NSY1299" s="304"/>
      <c r="NSZ1299" s="304"/>
      <c r="NTA1299" s="304"/>
      <c r="NTB1299" s="304"/>
      <c r="NTC1299" s="304"/>
      <c r="NTD1299" s="304"/>
      <c r="NTE1299" s="304"/>
      <c r="NTF1299" s="304"/>
      <c r="NTG1299" s="304"/>
      <c r="NTH1299" s="304"/>
      <c r="NTI1299" s="304"/>
      <c r="NTJ1299" s="304"/>
      <c r="NTK1299" s="304"/>
      <c r="NTL1299" s="304"/>
      <c r="NTM1299" s="304"/>
      <c r="NTN1299" s="304"/>
      <c r="NTO1299" s="304"/>
      <c r="NTP1299" s="304"/>
      <c r="NTQ1299" s="304"/>
      <c r="NTR1299" s="304"/>
      <c r="NTS1299" s="304"/>
      <c r="NTT1299" s="304"/>
      <c r="NTU1299" s="304"/>
      <c r="NTV1299" s="304"/>
      <c r="NTW1299" s="304"/>
      <c r="NTX1299" s="304"/>
      <c r="NTY1299" s="304"/>
      <c r="NTZ1299" s="304"/>
      <c r="NUA1299" s="304"/>
      <c r="NUB1299" s="304"/>
      <c r="NUC1299" s="304"/>
      <c r="NUD1299" s="304"/>
      <c r="NUE1299" s="304"/>
      <c r="NUF1299" s="304"/>
      <c r="NUG1299" s="304"/>
      <c r="NUH1299" s="304"/>
      <c r="NUI1299" s="304"/>
      <c r="NUJ1299" s="304"/>
      <c r="NUK1299" s="304"/>
      <c r="NUL1299" s="304"/>
      <c r="NUM1299" s="304"/>
      <c r="NUN1299" s="304"/>
      <c r="NUO1299" s="304"/>
      <c r="NUP1299" s="304"/>
      <c r="NUQ1299" s="304"/>
      <c r="NUR1299" s="304"/>
      <c r="NUS1299" s="304"/>
      <c r="NUT1299" s="304"/>
      <c r="NUU1299" s="304"/>
      <c r="NUV1299" s="304"/>
      <c r="NUW1299" s="304"/>
      <c r="NUX1299" s="304"/>
      <c r="NUY1299" s="304"/>
      <c r="NUZ1299" s="304"/>
      <c r="NVA1299" s="304"/>
      <c r="NVB1299" s="304"/>
      <c r="NVC1299" s="304"/>
      <c r="NVD1299" s="304"/>
      <c r="NVE1299" s="304"/>
      <c r="NVF1299" s="304"/>
      <c r="NVG1299" s="304"/>
      <c r="NVH1299" s="304"/>
      <c r="NVI1299" s="304"/>
      <c r="NVJ1299" s="304"/>
      <c r="NVK1299" s="304"/>
      <c r="NVL1299" s="304"/>
      <c r="NVM1299" s="304"/>
      <c r="NVN1299" s="304"/>
      <c r="NVO1299" s="304"/>
      <c r="NVP1299" s="304"/>
      <c r="NVQ1299" s="304"/>
      <c r="NVR1299" s="304"/>
      <c r="NVS1299" s="304"/>
      <c r="NVT1299" s="304"/>
      <c r="NVU1299" s="304"/>
      <c r="NVV1299" s="304"/>
      <c r="NVW1299" s="304"/>
      <c r="NVX1299" s="304"/>
      <c r="NVY1299" s="304"/>
      <c r="NVZ1299" s="304"/>
      <c r="NWA1299" s="304"/>
      <c r="NWB1299" s="304"/>
      <c r="NWC1299" s="304"/>
      <c r="NWD1299" s="304"/>
      <c r="NWE1299" s="304"/>
      <c r="NWF1299" s="304"/>
      <c r="NWG1299" s="304"/>
      <c r="NWH1299" s="304"/>
      <c r="NWI1299" s="304"/>
      <c r="NWJ1299" s="304"/>
      <c r="NWK1299" s="304"/>
      <c r="NWL1299" s="304"/>
      <c r="NWM1299" s="304"/>
      <c r="NWN1299" s="304"/>
      <c r="NWO1299" s="304"/>
      <c r="NWP1299" s="304"/>
      <c r="NWQ1299" s="304"/>
      <c r="NWR1299" s="304"/>
      <c r="NWS1299" s="304"/>
      <c r="NWT1299" s="304"/>
      <c r="NWU1299" s="304"/>
      <c r="NWV1299" s="304"/>
      <c r="NWW1299" s="304"/>
      <c r="NWX1299" s="304"/>
      <c r="NWY1299" s="304"/>
      <c r="NWZ1299" s="304"/>
      <c r="NXA1299" s="304"/>
      <c r="NXB1299" s="304"/>
      <c r="NXC1299" s="304"/>
      <c r="NXD1299" s="304"/>
      <c r="NXE1299" s="304"/>
      <c r="NXF1299" s="304"/>
      <c r="NXG1299" s="304"/>
      <c r="NXH1299" s="304"/>
      <c r="NXI1299" s="304"/>
      <c r="NXJ1299" s="304"/>
      <c r="NXK1299" s="304"/>
      <c r="NXL1299" s="304"/>
      <c r="NXM1299" s="304"/>
      <c r="NXN1299" s="304"/>
      <c r="NXO1299" s="304"/>
      <c r="NXP1299" s="304"/>
      <c r="NXQ1299" s="304"/>
      <c r="NXR1299" s="304"/>
      <c r="NXS1299" s="304"/>
      <c r="NXT1299" s="304"/>
      <c r="NXU1299" s="304"/>
      <c r="NXV1299" s="304"/>
      <c r="NXW1299" s="304"/>
      <c r="NXX1299" s="304"/>
      <c r="NXY1299" s="304"/>
      <c r="NXZ1299" s="304"/>
      <c r="NYA1299" s="304"/>
      <c r="NYB1299" s="304"/>
      <c r="NYC1299" s="304"/>
      <c r="NYD1299" s="304"/>
      <c r="NYE1299" s="304"/>
      <c r="NYF1299" s="304"/>
      <c r="NYG1299" s="304"/>
      <c r="NYH1299" s="304"/>
      <c r="NYI1299" s="304"/>
      <c r="NYJ1299" s="304"/>
      <c r="NYK1299" s="304"/>
      <c r="NYL1299" s="304"/>
      <c r="NYM1299" s="304"/>
      <c r="NYN1299" s="304"/>
      <c r="NYO1299" s="304"/>
      <c r="NYP1299" s="304"/>
      <c r="NYQ1299" s="304"/>
      <c r="NYR1299" s="304"/>
      <c r="NYS1299" s="304"/>
      <c r="NYT1299" s="304"/>
      <c r="NYU1299" s="304"/>
      <c r="NYV1299" s="304"/>
      <c r="NYW1299" s="304"/>
      <c r="NYX1299" s="304"/>
      <c r="NYY1299" s="304"/>
      <c r="NYZ1299" s="304"/>
      <c r="NZA1299" s="304"/>
      <c r="NZB1299" s="304"/>
      <c r="NZC1299" s="304"/>
      <c r="NZD1299" s="304"/>
      <c r="NZE1299" s="304"/>
      <c r="NZF1299" s="304"/>
      <c r="NZG1299" s="304"/>
      <c r="NZH1299" s="304"/>
      <c r="NZI1299" s="304"/>
      <c r="NZJ1299" s="304"/>
      <c r="NZK1299" s="304"/>
      <c r="NZL1299" s="304"/>
      <c r="NZM1299" s="304"/>
      <c r="NZN1299" s="304"/>
      <c r="NZO1299" s="304"/>
      <c r="NZP1299" s="304"/>
      <c r="NZQ1299" s="304"/>
      <c r="NZR1299" s="304"/>
      <c r="NZS1299" s="304"/>
      <c r="NZT1299" s="304"/>
      <c r="NZU1299" s="304"/>
      <c r="NZV1299" s="304"/>
      <c r="NZW1299" s="304"/>
      <c r="NZX1299" s="304"/>
      <c r="NZY1299" s="304"/>
      <c r="NZZ1299" s="304"/>
      <c r="OAA1299" s="304"/>
      <c r="OAB1299" s="304"/>
      <c r="OAC1299" s="304"/>
      <c r="OAD1299" s="304"/>
      <c r="OAE1299" s="304"/>
      <c r="OAF1299" s="304"/>
      <c r="OAG1299" s="304"/>
      <c r="OAH1299" s="304"/>
      <c r="OAI1299" s="304"/>
      <c r="OAJ1299" s="304"/>
      <c r="OAK1299" s="304"/>
      <c r="OAL1299" s="304"/>
      <c r="OAM1299" s="304"/>
      <c r="OAN1299" s="304"/>
      <c r="OAO1299" s="304"/>
      <c r="OAP1299" s="304"/>
      <c r="OAQ1299" s="304"/>
      <c r="OAR1299" s="304"/>
      <c r="OAS1299" s="304"/>
      <c r="OAT1299" s="304"/>
      <c r="OAU1299" s="304"/>
      <c r="OAV1299" s="304"/>
      <c r="OAW1299" s="304"/>
      <c r="OAX1299" s="304"/>
      <c r="OAY1299" s="304"/>
      <c r="OAZ1299" s="304"/>
      <c r="OBA1299" s="304"/>
      <c r="OBB1299" s="304"/>
      <c r="OBC1299" s="304"/>
      <c r="OBD1299" s="304"/>
      <c r="OBE1299" s="304"/>
      <c r="OBF1299" s="304"/>
      <c r="OBG1299" s="304"/>
      <c r="OBH1299" s="304"/>
      <c r="OBI1299" s="304"/>
      <c r="OBJ1299" s="304"/>
      <c r="OBK1299" s="304"/>
      <c r="OBL1299" s="304"/>
      <c r="OBM1299" s="304"/>
      <c r="OBN1299" s="304"/>
      <c r="OBO1299" s="304"/>
      <c r="OBP1299" s="304"/>
      <c r="OBQ1299" s="304"/>
      <c r="OBR1299" s="304"/>
      <c r="OBS1299" s="304"/>
      <c r="OBT1299" s="304"/>
      <c r="OBU1299" s="304"/>
      <c r="OBV1299" s="304"/>
      <c r="OBW1299" s="304"/>
      <c r="OBX1299" s="304"/>
      <c r="OBY1299" s="304"/>
      <c r="OBZ1299" s="304"/>
      <c r="OCA1299" s="304"/>
      <c r="OCB1299" s="304"/>
      <c r="OCC1299" s="304"/>
      <c r="OCD1299" s="304"/>
      <c r="OCE1299" s="304"/>
      <c r="OCF1299" s="304"/>
      <c r="OCG1299" s="304"/>
      <c r="OCH1299" s="304"/>
      <c r="OCI1299" s="304"/>
      <c r="OCJ1299" s="304"/>
      <c r="OCK1299" s="304"/>
      <c r="OCL1299" s="304"/>
      <c r="OCM1299" s="304"/>
      <c r="OCN1299" s="304"/>
      <c r="OCO1299" s="304"/>
      <c r="OCP1299" s="304"/>
      <c r="OCQ1299" s="304"/>
      <c r="OCR1299" s="304"/>
      <c r="OCS1299" s="304"/>
      <c r="OCT1299" s="304"/>
      <c r="OCU1299" s="304"/>
      <c r="OCV1299" s="304"/>
      <c r="OCW1299" s="304"/>
      <c r="OCX1299" s="304"/>
      <c r="OCY1299" s="304"/>
      <c r="OCZ1299" s="304"/>
      <c r="ODA1299" s="304"/>
      <c r="ODB1299" s="304"/>
      <c r="ODC1299" s="304"/>
      <c r="ODD1299" s="304"/>
      <c r="ODE1299" s="304"/>
      <c r="ODF1299" s="304"/>
      <c r="ODG1299" s="304"/>
      <c r="ODH1299" s="304"/>
      <c r="ODI1299" s="304"/>
      <c r="ODJ1299" s="304"/>
      <c r="ODK1299" s="304"/>
      <c r="ODL1299" s="304"/>
      <c r="ODM1299" s="304"/>
      <c r="ODN1299" s="304"/>
      <c r="ODO1299" s="304"/>
      <c r="ODP1299" s="304"/>
      <c r="ODQ1299" s="304"/>
      <c r="ODR1299" s="304"/>
      <c r="ODS1299" s="304"/>
      <c r="ODT1299" s="304"/>
      <c r="ODU1299" s="304"/>
      <c r="ODV1299" s="304"/>
      <c r="ODW1299" s="304"/>
      <c r="ODX1299" s="304"/>
      <c r="ODY1299" s="304"/>
      <c r="ODZ1299" s="304"/>
      <c r="OEA1299" s="304"/>
      <c r="OEB1299" s="304"/>
      <c r="OEC1299" s="304"/>
      <c r="OED1299" s="304"/>
      <c r="OEE1299" s="304"/>
      <c r="OEF1299" s="304"/>
      <c r="OEG1299" s="304"/>
      <c r="OEH1299" s="304"/>
      <c r="OEI1299" s="304"/>
      <c r="OEJ1299" s="304"/>
      <c r="OEK1299" s="304"/>
      <c r="OEL1299" s="304"/>
      <c r="OEM1299" s="304"/>
      <c r="OEN1299" s="304"/>
      <c r="OEO1299" s="304"/>
      <c r="OEP1299" s="304"/>
      <c r="OEQ1299" s="304"/>
      <c r="OER1299" s="304"/>
      <c r="OES1299" s="304"/>
      <c r="OET1299" s="304"/>
      <c r="OEU1299" s="304"/>
      <c r="OEV1299" s="304"/>
      <c r="OEW1299" s="304"/>
      <c r="OEX1299" s="304"/>
      <c r="OEY1299" s="304"/>
      <c r="OEZ1299" s="304"/>
      <c r="OFA1299" s="304"/>
      <c r="OFB1299" s="304"/>
      <c r="OFC1299" s="304"/>
      <c r="OFD1299" s="304"/>
      <c r="OFE1299" s="304"/>
      <c r="OFF1299" s="304"/>
      <c r="OFG1299" s="304"/>
      <c r="OFH1299" s="304"/>
      <c r="OFI1299" s="304"/>
      <c r="OFJ1299" s="304"/>
      <c r="OFK1299" s="304"/>
      <c r="OFL1299" s="304"/>
      <c r="OFM1299" s="304"/>
      <c r="OFN1299" s="304"/>
      <c r="OFO1299" s="304"/>
      <c r="OFP1299" s="304"/>
      <c r="OFQ1299" s="304"/>
      <c r="OFR1299" s="304"/>
      <c r="OFS1299" s="304"/>
      <c r="OFT1299" s="304"/>
      <c r="OFU1299" s="304"/>
      <c r="OFV1299" s="304"/>
      <c r="OFW1299" s="304"/>
      <c r="OFX1299" s="304"/>
      <c r="OFY1299" s="304"/>
      <c r="OFZ1299" s="304"/>
      <c r="OGA1299" s="304"/>
      <c r="OGB1299" s="304"/>
      <c r="OGC1299" s="304"/>
      <c r="OGD1299" s="304"/>
      <c r="OGE1299" s="304"/>
      <c r="OGF1299" s="304"/>
      <c r="OGG1299" s="304"/>
      <c r="OGH1299" s="304"/>
      <c r="OGI1299" s="304"/>
      <c r="OGJ1299" s="304"/>
      <c r="OGK1299" s="304"/>
      <c r="OGL1299" s="304"/>
      <c r="OGM1299" s="304"/>
      <c r="OGN1299" s="304"/>
      <c r="OGO1299" s="304"/>
      <c r="OGP1299" s="304"/>
      <c r="OGQ1299" s="304"/>
      <c r="OGR1299" s="304"/>
      <c r="OGS1299" s="304"/>
      <c r="OGT1299" s="304"/>
      <c r="OGU1299" s="304"/>
      <c r="OGV1299" s="304"/>
      <c r="OGW1299" s="304"/>
      <c r="OGX1299" s="304"/>
      <c r="OGY1299" s="304"/>
      <c r="OGZ1299" s="304"/>
      <c r="OHA1299" s="304"/>
      <c r="OHB1299" s="304"/>
      <c r="OHC1299" s="304"/>
      <c r="OHD1299" s="304"/>
      <c r="OHE1299" s="304"/>
      <c r="OHF1299" s="304"/>
      <c r="OHG1299" s="304"/>
      <c r="OHH1299" s="304"/>
      <c r="OHI1299" s="304"/>
      <c r="OHJ1299" s="304"/>
      <c r="OHK1299" s="304"/>
      <c r="OHL1299" s="304"/>
      <c r="OHM1299" s="304"/>
      <c r="OHN1299" s="304"/>
      <c r="OHO1299" s="304"/>
      <c r="OHP1299" s="304"/>
      <c r="OHQ1299" s="304"/>
      <c r="OHR1299" s="304"/>
      <c r="OHS1299" s="304"/>
      <c r="OHT1299" s="304"/>
      <c r="OHU1299" s="304"/>
      <c r="OHV1299" s="304"/>
      <c r="OHW1299" s="304"/>
      <c r="OHX1299" s="304"/>
      <c r="OHY1299" s="304"/>
      <c r="OHZ1299" s="304"/>
      <c r="OIA1299" s="304"/>
      <c r="OIB1299" s="304"/>
      <c r="OIC1299" s="304"/>
      <c r="OID1299" s="304"/>
      <c r="OIE1299" s="304"/>
      <c r="OIF1299" s="304"/>
      <c r="OIG1299" s="304"/>
      <c r="OIH1299" s="304"/>
      <c r="OII1299" s="304"/>
      <c r="OIJ1299" s="304"/>
      <c r="OIK1299" s="304"/>
      <c r="OIL1299" s="304"/>
      <c r="OIM1299" s="304"/>
      <c r="OIN1299" s="304"/>
      <c r="OIO1299" s="304"/>
      <c r="OIP1299" s="304"/>
      <c r="OIQ1299" s="304"/>
      <c r="OIR1299" s="304"/>
      <c r="OIS1299" s="304"/>
      <c r="OIT1299" s="304"/>
      <c r="OIU1299" s="304"/>
      <c r="OIV1299" s="304"/>
      <c r="OIW1299" s="304"/>
      <c r="OIX1299" s="304"/>
      <c r="OIY1299" s="304"/>
      <c r="OIZ1299" s="304"/>
      <c r="OJA1299" s="304"/>
      <c r="OJB1299" s="304"/>
      <c r="OJC1299" s="304"/>
      <c r="OJD1299" s="304"/>
      <c r="OJE1299" s="304"/>
      <c r="OJF1299" s="304"/>
      <c r="OJG1299" s="304"/>
      <c r="OJH1299" s="304"/>
      <c r="OJI1299" s="304"/>
      <c r="OJJ1299" s="304"/>
      <c r="OJK1299" s="304"/>
      <c r="OJL1299" s="304"/>
      <c r="OJM1299" s="304"/>
      <c r="OJN1299" s="304"/>
      <c r="OJO1299" s="304"/>
      <c r="OJP1299" s="304"/>
      <c r="OJQ1299" s="304"/>
      <c r="OJR1299" s="304"/>
      <c r="OJS1299" s="304"/>
      <c r="OJT1299" s="304"/>
      <c r="OJU1299" s="304"/>
      <c r="OJV1299" s="304"/>
      <c r="OJW1299" s="304"/>
      <c r="OJX1299" s="304"/>
      <c r="OJY1299" s="304"/>
      <c r="OJZ1299" s="304"/>
      <c r="OKA1299" s="304"/>
      <c r="OKB1299" s="304"/>
      <c r="OKC1299" s="304"/>
      <c r="OKD1299" s="304"/>
      <c r="OKE1299" s="304"/>
      <c r="OKF1299" s="304"/>
      <c r="OKG1299" s="304"/>
      <c r="OKH1299" s="304"/>
      <c r="OKI1299" s="304"/>
      <c r="OKJ1299" s="304"/>
      <c r="OKK1299" s="304"/>
      <c r="OKL1299" s="304"/>
      <c r="OKM1299" s="304"/>
      <c r="OKN1299" s="304"/>
      <c r="OKO1299" s="304"/>
      <c r="OKP1299" s="304"/>
      <c r="OKQ1299" s="304"/>
      <c r="OKR1299" s="304"/>
      <c r="OKS1299" s="304"/>
      <c r="OKT1299" s="304"/>
      <c r="OKU1299" s="304"/>
      <c r="OKV1299" s="304"/>
      <c r="OKW1299" s="304"/>
      <c r="OKX1299" s="304"/>
      <c r="OKY1299" s="304"/>
      <c r="OKZ1299" s="304"/>
      <c r="OLA1299" s="304"/>
      <c r="OLB1299" s="304"/>
      <c r="OLC1299" s="304"/>
      <c r="OLD1299" s="304"/>
      <c r="OLE1299" s="304"/>
      <c r="OLF1299" s="304"/>
      <c r="OLG1299" s="304"/>
      <c r="OLH1299" s="304"/>
      <c r="OLI1299" s="304"/>
      <c r="OLJ1299" s="304"/>
      <c r="OLK1299" s="304"/>
      <c r="OLL1299" s="304"/>
      <c r="OLM1299" s="304"/>
      <c r="OLN1299" s="304"/>
      <c r="OLO1299" s="304"/>
      <c r="OLP1299" s="304"/>
      <c r="OLQ1299" s="304"/>
      <c r="OLR1299" s="304"/>
      <c r="OLS1299" s="304"/>
      <c r="OLT1299" s="304"/>
      <c r="OLU1299" s="304"/>
      <c r="OLV1299" s="304"/>
      <c r="OLW1299" s="304"/>
      <c r="OLX1299" s="304"/>
      <c r="OLY1299" s="304"/>
      <c r="OLZ1299" s="304"/>
      <c r="OMA1299" s="304"/>
      <c r="OMB1299" s="304"/>
      <c r="OMC1299" s="304"/>
      <c r="OMD1299" s="304"/>
      <c r="OME1299" s="304"/>
      <c r="OMF1299" s="304"/>
      <c r="OMG1299" s="304"/>
      <c r="OMH1299" s="304"/>
      <c r="OMI1299" s="304"/>
      <c r="OMJ1299" s="304"/>
      <c r="OMK1299" s="304"/>
      <c r="OML1299" s="304"/>
      <c r="OMM1299" s="304"/>
      <c r="OMN1299" s="304"/>
      <c r="OMO1299" s="304"/>
      <c r="OMP1299" s="304"/>
      <c r="OMQ1299" s="304"/>
      <c r="OMR1299" s="304"/>
      <c r="OMS1299" s="304"/>
      <c r="OMT1299" s="304"/>
      <c r="OMU1299" s="304"/>
      <c r="OMV1299" s="304"/>
      <c r="OMW1299" s="304"/>
      <c r="OMX1299" s="304"/>
      <c r="OMY1299" s="304"/>
      <c r="OMZ1299" s="304"/>
      <c r="ONA1299" s="304"/>
      <c r="ONB1299" s="304"/>
      <c r="ONC1299" s="304"/>
      <c r="OND1299" s="304"/>
      <c r="ONE1299" s="304"/>
      <c r="ONF1299" s="304"/>
      <c r="ONG1299" s="304"/>
      <c r="ONH1299" s="304"/>
      <c r="ONI1299" s="304"/>
      <c r="ONJ1299" s="304"/>
      <c r="ONK1299" s="304"/>
      <c r="ONL1299" s="304"/>
      <c r="ONM1299" s="304"/>
      <c r="ONN1299" s="304"/>
      <c r="ONO1299" s="304"/>
      <c r="ONP1299" s="304"/>
      <c r="ONQ1299" s="304"/>
      <c r="ONR1299" s="304"/>
      <c r="ONS1299" s="304"/>
      <c r="ONT1299" s="304"/>
      <c r="ONU1299" s="304"/>
      <c r="ONV1299" s="304"/>
      <c r="ONW1299" s="304"/>
      <c r="ONX1299" s="304"/>
      <c r="ONY1299" s="304"/>
      <c r="ONZ1299" s="304"/>
      <c r="OOA1299" s="304"/>
      <c r="OOB1299" s="304"/>
      <c r="OOC1299" s="304"/>
      <c r="OOD1299" s="304"/>
      <c r="OOE1299" s="304"/>
      <c r="OOF1299" s="304"/>
      <c r="OOG1299" s="304"/>
      <c r="OOH1299" s="304"/>
      <c r="OOI1299" s="304"/>
      <c r="OOJ1299" s="304"/>
      <c r="OOK1299" s="304"/>
      <c r="OOL1299" s="304"/>
      <c r="OOM1299" s="304"/>
      <c r="OON1299" s="304"/>
      <c r="OOO1299" s="304"/>
      <c r="OOP1299" s="304"/>
      <c r="OOQ1299" s="304"/>
      <c r="OOR1299" s="304"/>
      <c r="OOS1299" s="304"/>
      <c r="OOT1299" s="304"/>
      <c r="OOU1299" s="304"/>
      <c r="OOV1299" s="304"/>
      <c r="OOW1299" s="304"/>
      <c r="OOX1299" s="304"/>
      <c r="OOY1299" s="304"/>
      <c r="OOZ1299" s="304"/>
      <c r="OPA1299" s="304"/>
      <c r="OPB1299" s="304"/>
      <c r="OPC1299" s="304"/>
      <c r="OPD1299" s="304"/>
      <c r="OPE1299" s="304"/>
      <c r="OPF1299" s="304"/>
      <c r="OPG1299" s="304"/>
      <c r="OPH1299" s="304"/>
      <c r="OPI1299" s="304"/>
      <c r="OPJ1299" s="304"/>
      <c r="OPK1299" s="304"/>
      <c r="OPL1299" s="304"/>
      <c r="OPM1299" s="304"/>
      <c r="OPN1299" s="304"/>
      <c r="OPO1299" s="304"/>
      <c r="OPP1299" s="304"/>
      <c r="OPQ1299" s="304"/>
      <c r="OPR1299" s="304"/>
      <c r="OPS1299" s="304"/>
      <c r="OPT1299" s="304"/>
      <c r="OPU1299" s="304"/>
      <c r="OPV1299" s="304"/>
      <c r="OPW1299" s="304"/>
      <c r="OPX1299" s="304"/>
      <c r="OPY1299" s="304"/>
      <c r="OPZ1299" s="304"/>
      <c r="OQA1299" s="304"/>
      <c r="OQB1299" s="304"/>
      <c r="OQC1299" s="304"/>
      <c r="OQD1299" s="304"/>
      <c r="OQE1299" s="304"/>
      <c r="OQF1299" s="304"/>
      <c r="OQG1299" s="304"/>
      <c r="OQH1299" s="304"/>
      <c r="OQI1299" s="304"/>
      <c r="OQJ1299" s="304"/>
      <c r="OQK1299" s="304"/>
      <c r="OQL1299" s="304"/>
      <c r="OQM1299" s="304"/>
      <c r="OQN1299" s="304"/>
      <c r="OQO1299" s="304"/>
      <c r="OQP1299" s="304"/>
      <c r="OQQ1299" s="304"/>
      <c r="OQR1299" s="304"/>
      <c r="OQS1299" s="304"/>
      <c r="OQT1299" s="304"/>
      <c r="OQU1299" s="304"/>
      <c r="OQV1299" s="304"/>
      <c r="OQW1299" s="304"/>
      <c r="OQX1299" s="304"/>
      <c r="OQY1299" s="304"/>
      <c r="OQZ1299" s="304"/>
      <c r="ORA1299" s="304"/>
      <c r="ORB1299" s="304"/>
      <c r="ORC1299" s="304"/>
      <c r="ORD1299" s="304"/>
      <c r="ORE1299" s="304"/>
      <c r="ORF1299" s="304"/>
      <c r="ORG1299" s="304"/>
      <c r="ORH1299" s="304"/>
      <c r="ORI1299" s="304"/>
      <c r="ORJ1299" s="304"/>
      <c r="ORK1299" s="304"/>
      <c r="ORL1299" s="304"/>
      <c r="ORM1299" s="304"/>
      <c r="ORN1299" s="304"/>
      <c r="ORO1299" s="304"/>
      <c r="ORP1299" s="304"/>
      <c r="ORQ1299" s="304"/>
      <c r="ORR1299" s="304"/>
      <c r="ORS1299" s="304"/>
      <c r="ORT1299" s="304"/>
      <c r="ORU1299" s="304"/>
      <c r="ORV1299" s="304"/>
      <c r="ORW1299" s="304"/>
      <c r="ORX1299" s="304"/>
      <c r="ORY1299" s="304"/>
      <c r="ORZ1299" s="304"/>
      <c r="OSA1299" s="304"/>
      <c r="OSB1299" s="304"/>
      <c r="OSC1299" s="304"/>
      <c r="OSD1299" s="304"/>
      <c r="OSE1299" s="304"/>
      <c r="OSF1299" s="304"/>
      <c r="OSG1299" s="304"/>
      <c r="OSH1299" s="304"/>
      <c r="OSI1299" s="304"/>
      <c r="OSJ1299" s="304"/>
      <c r="OSK1299" s="304"/>
      <c r="OSL1299" s="304"/>
      <c r="OSM1299" s="304"/>
      <c r="OSN1299" s="304"/>
      <c r="OSO1299" s="304"/>
      <c r="OSP1299" s="304"/>
      <c r="OSQ1299" s="304"/>
      <c r="OSR1299" s="304"/>
      <c r="OSS1299" s="304"/>
      <c r="OST1299" s="304"/>
      <c r="OSU1299" s="304"/>
      <c r="OSV1299" s="304"/>
      <c r="OSW1299" s="304"/>
      <c r="OSX1299" s="304"/>
      <c r="OSY1299" s="304"/>
      <c r="OSZ1299" s="304"/>
      <c r="OTA1299" s="304"/>
      <c r="OTB1299" s="304"/>
      <c r="OTC1299" s="304"/>
      <c r="OTD1299" s="304"/>
      <c r="OTE1299" s="304"/>
      <c r="OTF1299" s="304"/>
      <c r="OTG1299" s="304"/>
      <c r="OTH1299" s="304"/>
      <c r="OTI1299" s="304"/>
      <c r="OTJ1299" s="304"/>
      <c r="OTK1299" s="304"/>
      <c r="OTL1299" s="304"/>
      <c r="OTM1299" s="304"/>
      <c r="OTN1299" s="304"/>
      <c r="OTO1299" s="304"/>
      <c r="OTP1299" s="304"/>
      <c r="OTQ1299" s="304"/>
      <c r="OTR1299" s="304"/>
      <c r="OTS1299" s="304"/>
      <c r="OTT1299" s="304"/>
      <c r="OTU1299" s="304"/>
      <c r="OTV1299" s="304"/>
      <c r="OTW1299" s="304"/>
      <c r="OTX1299" s="304"/>
      <c r="OTY1299" s="304"/>
      <c r="OTZ1299" s="304"/>
      <c r="OUA1299" s="304"/>
      <c r="OUB1299" s="304"/>
      <c r="OUC1299" s="304"/>
      <c r="OUD1299" s="304"/>
      <c r="OUE1299" s="304"/>
      <c r="OUF1299" s="304"/>
      <c r="OUG1299" s="304"/>
      <c r="OUH1299" s="304"/>
      <c r="OUI1299" s="304"/>
      <c r="OUJ1299" s="304"/>
      <c r="OUK1299" s="304"/>
      <c r="OUL1299" s="304"/>
      <c r="OUM1299" s="304"/>
      <c r="OUN1299" s="304"/>
      <c r="OUO1299" s="304"/>
      <c r="OUP1299" s="304"/>
      <c r="OUQ1299" s="304"/>
      <c r="OUR1299" s="304"/>
      <c r="OUS1299" s="304"/>
      <c r="OUT1299" s="304"/>
      <c r="OUU1299" s="304"/>
      <c r="OUV1299" s="304"/>
      <c r="OUW1299" s="304"/>
      <c r="OUX1299" s="304"/>
      <c r="OUY1299" s="304"/>
      <c r="OUZ1299" s="304"/>
      <c r="OVA1299" s="304"/>
      <c r="OVB1299" s="304"/>
      <c r="OVC1299" s="304"/>
      <c r="OVD1299" s="304"/>
      <c r="OVE1299" s="304"/>
      <c r="OVF1299" s="304"/>
      <c r="OVG1299" s="304"/>
      <c r="OVH1299" s="304"/>
      <c r="OVI1299" s="304"/>
      <c r="OVJ1299" s="304"/>
      <c r="OVK1299" s="304"/>
      <c r="OVL1299" s="304"/>
      <c r="OVM1299" s="304"/>
      <c r="OVN1299" s="304"/>
      <c r="OVO1299" s="304"/>
      <c r="OVP1299" s="304"/>
      <c r="OVQ1299" s="304"/>
      <c r="OVR1299" s="304"/>
      <c r="OVS1299" s="304"/>
      <c r="OVT1299" s="304"/>
      <c r="OVU1299" s="304"/>
      <c r="OVV1299" s="304"/>
      <c r="OVW1299" s="304"/>
      <c r="OVX1299" s="304"/>
      <c r="OVY1299" s="304"/>
      <c r="OVZ1299" s="304"/>
      <c r="OWA1299" s="304"/>
      <c r="OWB1299" s="304"/>
      <c r="OWC1299" s="304"/>
      <c r="OWD1299" s="304"/>
      <c r="OWE1299" s="304"/>
      <c r="OWF1299" s="304"/>
      <c r="OWG1299" s="304"/>
      <c r="OWH1299" s="304"/>
      <c r="OWI1299" s="304"/>
      <c r="OWJ1299" s="304"/>
      <c r="OWK1299" s="304"/>
      <c r="OWL1299" s="304"/>
      <c r="OWM1299" s="304"/>
      <c r="OWN1299" s="304"/>
      <c r="OWO1299" s="304"/>
      <c r="OWP1299" s="304"/>
      <c r="OWQ1299" s="304"/>
      <c r="OWR1299" s="304"/>
      <c r="OWS1299" s="304"/>
      <c r="OWT1299" s="304"/>
      <c r="OWU1299" s="304"/>
      <c r="OWV1299" s="304"/>
      <c r="OWW1299" s="304"/>
      <c r="OWX1299" s="304"/>
      <c r="OWY1299" s="304"/>
      <c r="OWZ1299" s="304"/>
      <c r="OXA1299" s="304"/>
      <c r="OXB1299" s="304"/>
      <c r="OXC1299" s="304"/>
      <c r="OXD1299" s="304"/>
      <c r="OXE1299" s="304"/>
      <c r="OXF1299" s="304"/>
      <c r="OXG1299" s="304"/>
      <c r="OXH1299" s="304"/>
      <c r="OXI1299" s="304"/>
      <c r="OXJ1299" s="304"/>
      <c r="OXK1299" s="304"/>
      <c r="OXL1299" s="304"/>
      <c r="OXM1299" s="304"/>
      <c r="OXN1299" s="304"/>
      <c r="OXO1299" s="304"/>
      <c r="OXP1299" s="304"/>
      <c r="OXQ1299" s="304"/>
      <c r="OXR1299" s="304"/>
      <c r="OXS1299" s="304"/>
      <c r="OXT1299" s="304"/>
      <c r="OXU1299" s="304"/>
      <c r="OXV1299" s="304"/>
      <c r="OXW1299" s="304"/>
      <c r="OXX1299" s="304"/>
      <c r="OXY1299" s="304"/>
      <c r="OXZ1299" s="304"/>
      <c r="OYA1299" s="304"/>
      <c r="OYB1299" s="304"/>
      <c r="OYC1299" s="304"/>
      <c r="OYD1299" s="304"/>
      <c r="OYE1299" s="304"/>
      <c r="OYF1299" s="304"/>
      <c r="OYG1299" s="304"/>
      <c r="OYH1299" s="304"/>
      <c r="OYI1299" s="304"/>
      <c r="OYJ1299" s="304"/>
      <c r="OYK1299" s="304"/>
      <c r="OYL1299" s="304"/>
      <c r="OYM1299" s="304"/>
      <c r="OYN1299" s="304"/>
      <c r="OYO1299" s="304"/>
      <c r="OYP1299" s="304"/>
      <c r="OYQ1299" s="304"/>
      <c r="OYR1299" s="304"/>
      <c r="OYS1299" s="304"/>
      <c r="OYT1299" s="304"/>
      <c r="OYU1299" s="304"/>
      <c r="OYV1299" s="304"/>
      <c r="OYW1299" s="304"/>
      <c r="OYX1299" s="304"/>
      <c r="OYY1299" s="304"/>
      <c r="OYZ1299" s="304"/>
      <c r="OZA1299" s="304"/>
      <c r="OZB1299" s="304"/>
      <c r="OZC1299" s="304"/>
      <c r="OZD1299" s="304"/>
      <c r="OZE1299" s="304"/>
      <c r="OZF1299" s="304"/>
      <c r="OZG1299" s="304"/>
      <c r="OZH1299" s="304"/>
      <c r="OZI1299" s="304"/>
      <c r="OZJ1299" s="304"/>
      <c r="OZK1299" s="304"/>
      <c r="OZL1299" s="304"/>
      <c r="OZM1299" s="304"/>
      <c r="OZN1299" s="304"/>
      <c r="OZO1299" s="304"/>
      <c r="OZP1299" s="304"/>
      <c r="OZQ1299" s="304"/>
      <c r="OZR1299" s="304"/>
      <c r="OZS1299" s="304"/>
      <c r="OZT1299" s="304"/>
      <c r="OZU1299" s="304"/>
      <c r="OZV1299" s="304"/>
      <c r="OZW1299" s="304"/>
      <c r="OZX1299" s="304"/>
      <c r="OZY1299" s="304"/>
      <c r="OZZ1299" s="304"/>
      <c r="PAA1299" s="304"/>
      <c r="PAB1299" s="304"/>
      <c r="PAC1299" s="304"/>
      <c r="PAD1299" s="304"/>
      <c r="PAE1299" s="304"/>
      <c r="PAF1299" s="304"/>
      <c r="PAG1299" s="304"/>
      <c r="PAH1299" s="304"/>
      <c r="PAI1299" s="304"/>
      <c r="PAJ1299" s="304"/>
      <c r="PAK1299" s="304"/>
      <c r="PAL1299" s="304"/>
      <c r="PAM1299" s="304"/>
      <c r="PAN1299" s="304"/>
      <c r="PAO1299" s="304"/>
      <c r="PAP1299" s="304"/>
      <c r="PAQ1299" s="304"/>
      <c r="PAR1299" s="304"/>
      <c r="PAS1299" s="304"/>
      <c r="PAT1299" s="304"/>
      <c r="PAU1299" s="304"/>
      <c r="PAV1299" s="304"/>
      <c r="PAW1299" s="304"/>
      <c r="PAX1299" s="304"/>
      <c r="PAY1299" s="304"/>
      <c r="PAZ1299" s="304"/>
      <c r="PBA1299" s="304"/>
      <c r="PBB1299" s="304"/>
      <c r="PBC1299" s="304"/>
      <c r="PBD1299" s="304"/>
      <c r="PBE1299" s="304"/>
      <c r="PBF1299" s="304"/>
      <c r="PBG1299" s="304"/>
      <c r="PBH1299" s="304"/>
      <c r="PBI1299" s="304"/>
      <c r="PBJ1299" s="304"/>
      <c r="PBK1299" s="304"/>
      <c r="PBL1299" s="304"/>
      <c r="PBM1299" s="304"/>
      <c r="PBN1299" s="304"/>
      <c r="PBO1299" s="304"/>
      <c r="PBP1299" s="304"/>
      <c r="PBQ1299" s="304"/>
      <c r="PBR1299" s="304"/>
      <c r="PBS1299" s="304"/>
      <c r="PBT1299" s="304"/>
      <c r="PBU1299" s="304"/>
      <c r="PBV1299" s="304"/>
      <c r="PBW1299" s="304"/>
      <c r="PBX1299" s="304"/>
      <c r="PBY1299" s="304"/>
      <c r="PBZ1299" s="304"/>
      <c r="PCA1299" s="304"/>
      <c r="PCB1299" s="304"/>
      <c r="PCC1299" s="304"/>
      <c r="PCD1299" s="304"/>
      <c r="PCE1299" s="304"/>
      <c r="PCF1299" s="304"/>
      <c r="PCG1299" s="304"/>
      <c r="PCH1299" s="304"/>
      <c r="PCI1299" s="304"/>
      <c r="PCJ1299" s="304"/>
      <c r="PCK1299" s="304"/>
      <c r="PCL1299" s="304"/>
      <c r="PCM1299" s="304"/>
      <c r="PCN1299" s="304"/>
      <c r="PCO1299" s="304"/>
      <c r="PCP1299" s="304"/>
      <c r="PCQ1299" s="304"/>
      <c r="PCR1299" s="304"/>
      <c r="PCS1299" s="304"/>
      <c r="PCT1299" s="304"/>
      <c r="PCU1299" s="304"/>
      <c r="PCV1299" s="304"/>
      <c r="PCW1299" s="304"/>
      <c r="PCX1299" s="304"/>
      <c r="PCY1299" s="304"/>
      <c r="PCZ1299" s="304"/>
      <c r="PDA1299" s="304"/>
      <c r="PDB1299" s="304"/>
      <c r="PDC1299" s="304"/>
      <c r="PDD1299" s="304"/>
      <c r="PDE1299" s="304"/>
      <c r="PDF1299" s="304"/>
      <c r="PDG1299" s="304"/>
      <c r="PDH1299" s="304"/>
      <c r="PDI1299" s="304"/>
      <c r="PDJ1299" s="304"/>
      <c r="PDK1299" s="304"/>
      <c r="PDL1299" s="304"/>
      <c r="PDM1299" s="304"/>
      <c r="PDN1299" s="304"/>
      <c r="PDO1299" s="304"/>
      <c r="PDP1299" s="304"/>
      <c r="PDQ1299" s="304"/>
      <c r="PDR1299" s="304"/>
      <c r="PDS1299" s="304"/>
      <c r="PDT1299" s="304"/>
      <c r="PDU1299" s="304"/>
      <c r="PDV1299" s="304"/>
      <c r="PDW1299" s="304"/>
      <c r="PDX1299" s="304"/>
      <c r="PDY1299" s="304"/>
      <c r="PDZ1299" s="304"/>
      <c r="PEA1299" s="304"/>
      <c r="PEB1299" s="304"/>
      <c r="PEC1299" s="304"/>
      <c r="PED1299" s="304"/>
      <c r="PEE1299" s="304"/>
      <c r="PEF1299" s="304"/>
      <c r="PEG1299" s="304"/>
      <c r="PEH1299" s="304"/>
      <c r="PEI1299" s="304"/>
      <c r="PEJ1299" s="304"/>
      <c r="PEK1299" s="304"/>
      <c r="PEL1299" s="304"/>
      <c r="PEM1299" s="304"/>
      <c r="PEN1299" s="304"/>
      <c r="PEO1299" s="304"/>
      <c r="PEP1299" s="304"/>
      <c r="PEQ1299" s="304"/>
      <c r="PER1299" s="304"/>
      <c r="PES1299" s="304"/>
      <c r="PET1299" s="304"/>
      <c r="PEU1299" s="304"/>
      <c r="PEV1299" s="304"/>
      <c r="PEW1299" s="304"/>
      <c r="PEX1299" s="304"/>
      <c r="PEY1299" s="304"/>
      <c r="PEZ1299" s="304"/>
      <c r="PFA1299" s="304"/>
      <c r="PFB1299" s="304"/>
      <c r="PFC1299" s="304"/>
      <c r="PFD1299" s="304"/>
      <c r="PFE1299" s="304"/>
      <c r="PFF1299" s="304"/>
      <c r="PFG1299" s="304"/>
      <c r="PFH1299" s="304"/>
      <c r="PFI1299" s="304"/>
      <c r="PFJ1299" s="304"/>
      <c r="PFK1299" s="304"/>
      <c r="PFL1299" s="304"/>
      <c r="PFM1299" s="304"/>
      <c r="PFN1299" s="304"/>
      <c r="PFO1299" s="304"/>
      <c r="PFP1299" s="304"/>
      <c r="PFQ1299" s="304"/>
      <c r="PFR1299" s="304"/>
      <c r="PFS1299" s="304"/>
      <c r="PFT1299" s="304"/>
      <c r="PFU1299" s="304"/>
      <c r="PFV1299" s="304"/>
      <c r="PFW1299" s="304"/>
      <c r="PFX1299" s="304"/>
      <c r="PFY1299" s="304"/>
      <c r="PFZ1299" s="304"/>
      <c r="PGA1299" s="304"/>
      <c r="PGB1299" s="304"/>
      <c r="PGC1299" s="304"/>
      <c r="PGD1299" s="304"/>
      <c r="PGE1299" s="304"/>
      <c r="PGF1299" s="304"/>
      <c r="PGG1299" s="304"/>
      <c r="PGH1299" s="304"/>
      <c r="PGI1299" s="304"/>
      <c r="PGJ1299" s="304"/>
      <c r="PGK1299" s="304"/>
      <c r="PGL1299" s="304"/>
      <c r="PGM1299" s="304"/>
      <c r="PGN1299" s="304"/>
      <c r="PGO1299" s="304"/>
      <c r="PGP1299" s="304"/>
      <c r="PGQ1299" s="304"/>
      <c r="PGR1299" s="304"/>
      <c r="PGS1299" s="304"/>
      <c r="PGT1299" s="304"/>
      <c r="PGU1299" s="304"/>
      <c r="PGV1299" s="304"/>
      <c r="PGW1299" s="304"/>
      <c r="PGX1299" s="304"/>
      <c r="PGY1299" s="304"/>
      <c r="PGZ1299" s="304"/>
      <c r="PHA1299" s="304"/>
      <c r="PHB1299" s="304"/>
      <c r="PHC1299" s="304"/>
      <c r="PHD1299" s="304"/>
      <c r="PHE1299" s="304"/>
      <c r="PHF1299" s="304"/>
      <c r="PHG1299" s="304"/>
      <c r="PHH1299" s="304"/>
      <c r="PHI1299" s="304"/>
      <c r="PHJ1299" s="304"/>
      <c r="PHK1299" s="304"/>
      <c r="PHL1299" s="304"/>
      <c r="PHM1299" s="304"/>
      <c r="PHN1299" s="304"/>
      <c r="PHO1299" s="304"/>
      <c r="PHP1299" s="304"/>
      <c r="PHQ1299" s="304"/>
      <c r="PHR1299" s="304"/>
      <c r="PHS1299" s="304"/>
      <c r="PHT1299" s="304"/>
      <c r="PHU1299" s="304"/>
      <c r="PHV1299" s="304"/>
      <c r="PHW1299" s="304"/>
      <c r="PHX1299" s="304"/>
      <c r="PHY1299" s="304"/>
      <c r="PHZ1299" s="304"/>
      <c r="PIA1299" s="304"/>
      <c r="PIB1299" s="304"/>
      <c r="PIC1299" s="304"/>
      <c r="PID1299" s="304"/>
      <c r="PIE1299" s="304"/>
      <c r="PIF1299" s="304"/>
      <c r="PIG1299" s="304"/>
      <c r="PIH1299" s="304"/>
      <c r="PII1299" s="304"/>
      <c r="PIJ1299" s="304"/>
      <c r="PIK1299" s="304"/>
      <c r="PIL1299" s="304"/>
      <c r="PIM1299" s="304"/>
      <c r="PIN1299" s="304"/>
      <c r="PIO1299" s="304"/>
      <c r="PIP1299" s="304"/>
      <c r="PIQ1299" s="304"/>
      <c r="PIR1299" s="304"/>
      <c r="PIS1299" s="304"/>
      <c r="PIT1299" s="304"/>
      <c r="PIU1299" s="304"/>
      <c r="PIV1299" s="304"/>
      <c r="PIW1299" s="304"/>
      <c r="PIX1299" s="304"/>
      <c r="PIY1299" s="304"/>
      <c r="PIZ1299" s="304"/>
      <c r="PJA1299" s="304"/>
      <c r="PJB1299" s="304"/>
      <c r="PJC1299" s="304"/>
      <c r="PJD1299" s="304"/>
      <c r="PJE1299" s="304"/>
      <c r="PJF1299" s="304"/>
      <c r="PJG1299" s="304"/>
      <c r="PJH1299" s="304"/>
      <c r="PJI1299" s="304"/>
      <c r="PJJ1299" s="304"/>
      <c r="PJK1299" s="304"/>
      <c r="PJL1299" s="304"/>
      <c r="PJM1299" s="304"/>
      <c r="PJN1299" s="304"/>
      <c r="PJO1299" s="304"/>
      <c r="PJP1299" s="304"/>
      <c r="PJQ1299" s="304"/>
      <c r="PJR1299" s="304"/>
      <c r="PJS1299" s="304"/>
      <c r="PJT1299" s="304"/>
      <c r="PJU1299" s="304"/>
      <c r="PJV1299" s="304"/>
      <c r="PJW1299" s="304"/>
      <c r="PJX1299" s="304"/>
      <c r="PJY1299" s="304"/>
      <c r="PJZ1299" s="304"/>
      <c r="PKA1299" s="304"/>
      <c r="PKB1299" s="304"/>
      <c r="PKC1299" s="304"/>
      <c r="PKD1299" s="304"/>
      <c r="PKE1299" s="304"/>
      <c r="PKF1299" s="304"/>
      <c r="PKG1299" s="304"/>
      <c r="PKH1299" s="304"/>
      <c r="PKI1299" s="304"/>
      <c r="PKJ1299" s="304"/>
      <c r="PKK1299" s="304"/>
      <c r="PKL1299" s="304"/>
      <c r="PKM1299" s="304"/>
      <c r="PKN1299" s="304"/>
      <c r="PKO1299" s="304"/>
      <c r="PKP1299" s="304"/>
      <c r="PKQ1299" s="304"/>
      <c r="PKR1299" s="304"/>
      <c r="PKS1299" s="304"/>
      <c r="PKT1299" s="304"/>
      <c r="PKU1299" s="304"/>
      <c r="PKV1299" s="304"/>
      <c r="PKW1299" s="304"/>
      <c r="PKX1299" s="304"/>
      <c r="PKY1299" s="304"/>
      <c r="PKZ1299" s="304"/>
      <c r="PLA1299" s="304"/>
      <c r="PLB1299" s="304"/>
      <c r="PLC1299" s="304"/>
      <c r="PLD1299" s="304"/>
      <c r="PLE1299" s="304"/>
      <c r="PLF1299" s="304"/>
      <c r="PLG1299" s="304"/>
      <c r="PLH1299" s="304"/>
      <c r="PLI1299" s="304"/>
      <c r="PLJ1299" s="304"/>
      <c r="PLK1299" s="304"/>
      <c r="PLL1299" s="304"/>
      <c r="PLM1299" s="304"/>
      <c r="PLN1299" s="304"/>
      <c r="PLO1299" s="304"/>
      <c r="PLP1299" s="304"/>
      <c r="PLQ1299" s="304"/>
      <c r="PLR1299" s="304"/>
      <c r="PLS1299" s="304"/>
      <c r="PLT1299" s="304"/>
      <c r="PLU1299" s="304"/>
      <c r="PLV1299" s="304"/>
      <c r="PLW1299" s="304"/>
      <c r="PLX1299" s="304"/>
      <c r="PLY1299" s="304"/>
      <c r="PLZ1299" s="304"/>
      <c r="PMA1299" s="304"/>
      <c r="PMB1299" s="304"/>
      <c r="PMC1299" s="304"/>
      <c r="PMD1299" s="304"/>
      <c r="PME1299" s="304"/>
      <c r="PMF1299" s="304"/>
      <c r="PMG1299" s="304"/>
      <c r="PMH1299" s="304"/>
      <c r="PMI1299" s="304"/>
      <c r="PMJ1299" s="304"/>
      <c r="PMK1299" s="304"/>
      <c r="PML1299" s="304"/>
      <c r="PMM1299" s="304"/>
      <c r="PMN1299" s="304"/>
      <c r="PMO1299" s="304"/>
      <c r="PMP1299" s="304"/>
      <c r="PMQ1299" s="304"/>
      <c r="PMR1299" s="304"/>
      <c r="PMS1299" s="304"/>
      <c r="PMT1299" s="304"/>
      <c r="PMU1299" s="304"/>
      <c r="PMV1299" s="304"/>
      <c r="PMW1299" s="304"/>
      <c r="PMX1299" s="304"/>
      <c r="PMY1299" s="304"/>
      <c r="PMZ1299" s="304"/>
      <c r="PNA1299" s="304"/>
      <c r="PNB1299" s="304"/>
      <c r="PNC1299" s="304"/>
      <c r="PND1299" s="304"/>
      <c r="PNE1299" s="304"/>
      <c r="PNF1299" s="304"/>
      <c r="PNG1299" s="304"/>
      <c r="PNH1299" s="304"/>
      <c r="PNI1299" s="304"/>
      <c r="PNJ1299" s="304"/>
      <c r="PNK1299" s="304"/>
      <c r="PNL1299" s="304"/>
      <c r="PNM1299" s="304"/>
      <c r="PNN1299" s="304"/>
      <c r="PNO1299" s="304"/>
      <c r="PNP1299" s="304"/>
      <c r="PNQ1299" s="304"/>
      <c r="PNR1299" s="304"/>
      <c r="PNS1299" s="304"/>
      <c r="PNT1299" s="304"/>
      <c r="PNU1299" s="304"/>
      <c r="PNV1299" s="304"/>
      <c r="PNW1299" s="304"/>
      <c r="PNX1299" s="304"/>
      <c r="PNY1299" s="304"/>
      <c r="PNZ1299" s="304"/>
      <c r="POA1299" s="304"/>
      <c r="POB1299" s="304"/>
      <c r="POC1299" s="304"/>
      <c r="POD1299" s="304"/>
      <c r="POE1299" s="304"/>
      <c r="POF1299" s="304"/>
      <c r="POG1299" s="304"/>
      <c r="POH1299" s="304"/>
      <c r="POI1299" s="304"/>
      <c r="POJ1299" s="304"/>
      <c r="POK1299" s="304"/>
      <c r="POL1299" s="304"/>
      <c r="POM1299" s="304"/>
      <c r="PON1299" s="304"/>
      <c r="POO1299" s="304"/>
      <c r="POP1299" s="304"/>
      <c r="POQ1299" s="304"/>
      <c r="POR1299" s="304"/>
      <c r="POS1299" s="304"/>
      <c r="POT1299" s="304"/>
      <c r="POU1299" s="304"/>
      <c r="POV1299" s="304"/>
      <c r="POW1299" s="304"/>
      <c r="POX1299" s="304"/>
      <c r="POY1299" s="304"/>
      <c r="POZ1299" s="304"/>
      <c r="PPA1299" s="304"/>
      <c r="PPB1299" s="304"/>
      <c r="PPC1299" s="304"/>
      <c r="PPD1299" s="304"/>
      <c r="PPE1299" s="304"/>
      <c r="PPF1299" s="304"/>
      <c r="PPG1299" s="304"/>
      <c r="PPH1299" s="304"/>
      <c r="PPI1299" s="304"/>
      <c r="PPJ1299" s="304"/>
      <c r="PPK1299" s="304"/>
      <c r="PPL1299" s="304"/>
      <c r="PPM1299" s="304"/>
      <c r="PPN1299" s="304"/>
      <c r="PPO1299" s="304"/>
      <c r="PPP1299" s="304"/>
      <c r="PPQ1299" s="304"/>
      <c r="PPR1299" s="304"/>
      <c r="PPS1299" s="304"/>
      <c r="PPT1299" s="304"/>
      <c r="PPU1299" s="304"/>
      <c r="PPV1299" s="304"/>
      <c r="PPW1299" s="304"/>
      <c r="PPX1299" s="304"/>
      <c r="PPY1299" s="304"/>
      <c r="PPZ1299" s="304"/>
      <c r="PQA1299" s="304"/>
      <c r="PQB1299" s="304"/>
      <c r="PQC1299" s="304"/>
      <c r="PQD1299" s="304"/>
      <c r="PQE1299" s="304"/>
      <c r="PQF1299" s="304"/>
      <c r="PQG1299" s="304"/>
      <c r="PQH1299" s="304"/>
      <c r="PQI1299" s="304"/>
      <c r="PQJ1299" s="304"/>
      <c r="PQK1299" s="304"/>
      <c r="PQL1299" s="304"/>
      <c r="PQM1299" s="304"/>
      <c r="PQN1299" s="304"/>
      <c r="PQO1299" s="304"/>
      <c r="PQP1299" s="304"/>
      <c r="PQQ1299" s="304"/>
      <c r="PQR1299" s="304"/>
      <c r="PQS1299" s="304"/>
      <c r="PQT1299" s="304"/>
      <c r="PQU1299" s="304"/>
      <c r="PQV1299" s="304"/>
      <c r="PQW1299" s="304"/>
      <c r="PQX1299" s="304"/>
      <c r="PQY1299" s="304"/>
      <c r="PQZ1299" s="304"/>
      <c r="PRA1299" s="304"/>
      <c r="PRB1299" s="304"/>
      <c r="PRC1299" s="304"/>
      <c r="PRD1299" s="304"/>
      <c r="PRE1299" s="304"/>
      <c r="PRF1299" s="304"/>
      <c r="PRG1299" s="304"/>
      <c r="PRH1299" s="304"/>
      <c r="PRI1299" s="304"/>
      <c r="PRJ1299" s="304"/>
      <c r="PRK1299" s="304"/>
      <c r="PRL1299" s="304"/>
      <c r="PRM1299" s="304"/>
      <c r="PRN1299" s="304"/>
      <c r="PRO1299" s="304"/>
      <c r="PRP1299" s="304"/>
      <c r="PRQ1299" s="304"/>
      <c r="PRR1299" s="304"/>
      <c r="PRS1299" s="304"/>
      <c r="PRT1299" s="304"/>
      <c r="PRU1299" s="304"/>
      <c r="PRV1299" s="304"/>
      <c r="PRW1299" s="304"/>
      <c r="PRX1299" s="304"/>
      <c r="PRY1299" s="304"/>
      <c r="PRZ1299" s="304"/>
      <c r="PSA1299" s="304"/>
      <c r="PSB1299" s="304"/>
      <c r="PSC1299" s="304"/>
      <c r="PSD1299" s="304"/>
      <c r="PSE1299" s="304"/>
      <c r="PSF1299" s="304"/>
      <c r="PSG1299" s="304"/>
      <c r="PSH1299" s="304"/>
      <c r="PSI1299" s="304"/>
      <c r="PSJ1299" s="304"/>
      <c r="PSK1299" s="304"/>
      <c r="PSL1299" s="304"/>
      <c r="PSM1299" s="304"/>
      <c r="PSN1299" s="304"/>
      <c r="PSO1299" s="304"/>
      <c r="PSP1299" s="304"/>
      <c r="PSQ1299" s="304"/>
      <c r="PSR1299" s="304"/>
      <c r="PSS1299" s="304"/>
      <c r="PST1299" s="304"/>
      <c r="PSU1299" s="304"/>
      <c r="PSV1299" s="304"/>
      <c r="PSW1299" s="304"/>
      <c r="PSX1299" s="304"/>
      <c r="PSY1299" s="304"/>
      <c r="PSZ1299" s="304"/>
      <c r="PTA1299" s="304"/>
      <c r="PTB1299" s="304"/>
      <c r="PTC1299" s="304"/>
      <c r="PTD1299" s="304"/>
      <c r="PTE1299" s="304"/>
      <c r="PTF1299" s="304"/>
      <c r="PTG1299" s="304"/>
      <c r="PTH1299" s="304"/>
      <c r="PTI1299" s="304"/>
      <c r="PTJ1299" s="304"/>
      <c r="PTK1299" s="304"/>
      <c r="PTL1299" s="304"/>
      <c r="PTM1299" s="304"/>
      <c r="PTN1299" s="304"/>
      <c r="PTO1299" s="304"/>
      <c r="PTP1299" s="304"/>
      <c r="PTQ1299" s="304"/>
      <c r="PTR1299" s="304"/>
      <c r="PTS1299" s="304"/>
      <c r="PTT1299" s="304"/>
      <c r="PTU1299" s="304"/>
      <c r="PTV1299" s="304"/>
      <c r="PTW1299" s="304"/>
      <c r="PTX1299" s="304"/>
      <c r="PTY1299" s="304"/>
      <c r="PTZ1299" s="304"/>
      <c r="PUA1299" s="304"/>
      <c r="PUB1299" s="304"/>
      <c r="PUC1299" s="304"/>
      <c r="PUD1299" s="304"/>
      <c r="PUE1299" s="304"/>
      <c r="PUF1299" s="304"/>
      <c r="PUG1299" s="304"/>
      <c r="PUH1299" s="304"/>
      <c r="PUI1299" s="304"/>
      <c r="PUJ1299" s="304"/>
      <c r="PUK1299" s="304"/>
      <c r="PUL1299" s="304"/>
      <c r="PUM1299" s="304"/>
      <c r="PUN1299" s="304"/>
      <c r="PUO1299" s="304"/>
      <c r="PUP1299" s="304"/>
      <c r="PUQ1299" s="304"/>
      <c r="PUR1299" s="304"/>
      <c r="PUS1299" s="304"/>
      <c r="PUT1299" s="304"/>
      <c r="PUU1299" s="304"/>
      <c r="PUV1299" s="304"/>
      <c r="PUW1299" s="304"/>
      <c r="PUX1299" s="304"/>
      <c r="PUY1299" s="304"/>
      <c r="PUZ1299" s="304"/>
      <c r="PVA1299" s="304"/>
      <c r="PVB1299" s="304"/>
      <c r="PVC1299" s="304"/>
      <c r="PVD1299" s="304"/>
      <c r="PVE1299" s="304"/>
      <c r="PVF1299" s="304"/>
      <c r="PVG1299" s="304"/>
      <c r="PVH1299" s="304"/>
      <c r="PVI1299" s="304"/>
      <c r="PVJ1299" s="304"/>
      <c r="PVK1299" s="304"/>
      <c r="PVL1299" s="304"/>
      <c r="PVM1299" s="304"/>
      <c r="PVN1299" s="304"/>
      <c r="PVO1299" s="304"/>
      <c r="PVP1299" s="304"/>
      <c r="PVQ1299" s="304"/>
      <c r="PVR1299" s="304"/>
      <c r="PVS1299" s="304"/>
      <c r="PVT1299" s="304"/>
      <c r="PVU1299" s="304"/>
      <c r="PVV1299" s="304"/>
      <c r="PVW1299" s="304"/>
      <c r="PVX1299" s="304"/>
      <c r="PVY1299" s="304"/>
      <c r="PVZ1299" s="304"/>
      <c r="PWA1299" s="304"/>
      <c r="PWB1299" s="304"/>
      <c r="PWC1299" s="304"/>
      <c r="PWD1299" s="304"/>
      <c r="PWE1299" s="304"/>
      <c r="PWF1299" s="304"/>
      <c r="PWG1299" s="304"/>
      <c r="PWH1299" s="304"/>
      <c r="PWI1299" s="304"/>
      <c r="PWJ1299" s="304"/>
      <c r="PWK1299" s="304"/>
      <c r="PWL1299" s="304"/>
      <c r="PWM1299" s="304"/>
      <c r="PWN1299" s="304"/>
      <c r="PWO1299" s="304"/>
      <c r="PWP1299" s="304"/>
      <c r="PWQ1299" s="304"/>
      <c r="PWR1299" s="304"/>
      <c r="PWS1299" s="304"/>
      <c r="PWT1299" s="304"/>
      <c r="PWU1299" s="304"/>
      <c r="PWV1299" s="304"/>
      <c r="PWW1299" s="304"/>
      <c r="PWX1299" s="304"/>
      <c r="PWY1299" s="304"/>
      <c r="PWZ1299" s="304"/>
      <c r="PXA1299" s="304"/>
      <c r="PXB1299" s="304"/>
      <c r="PXC1299" s="304"/>
      <c r="PXD1299" s="304"/>
      <c r="PXE1299" s="304"/>
      <c r="PXF1299" s="304"/>
      <c r="PXG1299" s="304"/>
      <c r="PXH1299" s="304"/>
      <c r="PXI1299" s="304"/>
      <c r="PXJ1299" s="304"/>
      <c r="PXK1299" s="304"/>
      <c r="PXL1299" s="304"/>
      <c r="PXM1299" s="304"/>
      <c r="PXN1299" s="304"/>
      <c r="PXO1299" s="304"/>
      <c r="PXP1299" s="304"/>
      <c r="PXQ1299" s="304"/>
      <c r="PXR1299" s="304"/>
      <c r="PXS1299" s="304"/>
      <c r="PXT1299" s="304"/>
      <c r="PXU1299" s="304"/>
      <c r="PXV1299" s="304"/>
      <c r="PXW1299" s="304"/>
      <c r="PXX1299" s="304"/>
      <c r="PXY1299" s="304"/>
      <c r="PXZ1299" s="304"/>
      <c r="PYA1299" s="304"/>
      <c r="PYB1299" s="304"/>
      <c r="PYC1299" s="304"/>
      <c r="PYD1299" s="304"/>
      <c r="PYE1299" s="304"/>
      <c r="PYF1299" s="304"/>
      <c r="PYG1299" s="304"/>
      <c r="PYH1299" s="304"/>
      <c r="PYI1299" s="304"/>
      <c r="PYJ1299" s="304"/>
      <c r="PYK1299" s="304"/>
      <c r="PYL1299" s="304"/>
      <c r="PYM1299" s="304"/>
      <c r="PYN1299" s="304"/>
      <c r="PYO1299" s="304"/>
      <c r="PYP1299" s="304"/>
      <c r="PYQ1299" s="304"/>
      <c r="PYR1299" s="304"/>
      <c r="PYS1299" s="304"/>
      <c r="PYT1299" s="304"/>
      <c r="PYU1299" s="304"/>
      <c r="PYV1299" s="304"/>
      <c r="PYW1299" s="304"/>
      <c r="PYX1299" s="304"/>
      <c r="PYY1299" s="304"/>
      <c r="PYZ1299" s="304"/>
      <c r="PZA1299" s="304"/>
      <c r="PZB1299" s="304"/>
      <c r="PZC1299" s="304"/>
      <c r="PZD1299" s="304"/>
      <c r="PZE1299" s="304"/>
      <c r="PZF1299" s="304"/>
      <c r="PZG1299" s="304"/>
      <c r="PZH1299" s="304"/>
      <c r="PZI1299" s="304"/>
      <c r="PZJ1299" s="304"/>
      <c r="PZK1299" s="304"/>
      <c r="PZL1299" s="304"/>
      <c r="PZM1299" s="304"/>
      <c r="PZN1299" s="304"/>
      <c r="PZO1299" s="304"/>
      <c r="PZP1299" s="304"/>
      <c r="PZQ1299" s="304"/>
      <c r="PZR1299" s="304"/>
      <c r="PZS1299" s="304"/>
      <c r="PZT1299" s="304"/>
      <c r="PZU1299" s="304"/>
      <c r="PZV1299" s="304"/>
      <c r="PZW1299" s="304"/>
      <c r="PZX1299" s="304"/>
      <c r="PZY1299" s="304"/>
      <c r="PZZ1299" s="304"/>
      <c r="QAA1299" s="304"/>
      <c r="QAB1299" s="304"/>
      <c r="QAC1299" s="304"/>
      <c r="QAD1299" s="304"/>
      <c r="QAE1299" s="304"/>
      <c r="QAF1299" s="304"/>
      <c r="QAG1299" s="304"/>
      <c r="QAH1299" s="304"/>
      <c r="QAI1299" s="304"/>
      <c r="QAJ1299" s="304"/>
      <c r="QAK1299" s="304"/>
      <c r="QAL1299" s="304"/>
      <c r="QAM1299" s="304"/>
      <c r="QAN1299" s="304"/>
      <c r="QAO1299" s="304"/>
      <c r="QAP1299" s="304"/>
      <c r="QAQ1299" s="304"/>
      <c r="QAR1299" s="304"/>
      <c r="QAS1299" s="304"/>
      <c r="QAT1299" s="304"/>
      <c r="QAU1299" s="304"/>
      <c r="QAV1299" s="304"/>
      <c r="QAW1299" s="304"/>
      <c r="QAX1299" s="304"/>
      <c r="QAY1299" s="304"/>
      <c r="QAZ1299" s="304"/>
      <c r="QBA1299" s="304"/>
      <c r="QBB1299" s="304"/>
      <c r="QBC1299" s="304"/>
      <c r="QBD1299" s="304"/>
      <c r="QBE1299" s="304"/>
      <c r="QBF1299" s="304"/>
      <c r="QBG1299" s="304"/>
      <c r="QBH1299" s="304"/>
      <c r="QBI1299" s="304"/>
      <c r="QBJ1299" s="304"/>
      <c r="QBK1299" s="304"/>
      <c r="QBL1299" s="304"/>
      <c r="QBM1299" s="304"/>
      <c r="QBN1299" s="304"/>
      <c r="QBO1299" s="304"/>
      <c r="QBP1299" s="304"/>
      <c r="QBQ1299" s="304"/>
      <c r="QBR1299" s="304"/>
      <c r="QBS1299" s="304"/>
      <c r="QBT1299" s="304"/>
      <c r="QBU1299" s="304"/>
      <c r="QBV1299" s="304"/>
      <c r="QBW1299" s="304"/>
      <c r="QBX1299" s="304"/>
      <c r="QBY1299" s="304"/>
      <c r="QBZ1299" s="304"/>
      <c r="QCA1299" s="304"/>
      <c r="QCB1299" s="304"/>
      <c r="QCC1299" s="304"/>
      <c r="QCD1299" s="304"/>
      <c r="QCE1299" s="304"/>
      <c r="QCF1299" s="304"/>
      <c r="QCG1299" s="304"/>
      <c r="QCH1299" s="304"/>
      <c r="QCI1299" s="304"/>
      <c r="QCJ1299" s="304"/>
      <c r="QCK1299" s="304"/>
      <c r="QCL1299" s="304"/>
      <c r="QCM1299" s="304"/>
      <c r="QCN1299" s="304"/>
      <c r="QCO1299" s="304"/>
      <c r="QCP1299" s="304"/>
      <c r="QCQ1299" s="304"/>
      <c r="QCR1299" s="304"/>
      <c r="QCS1299" s="304"/>
      <c r="QCT1299" s="304"/>
      <c r="QCU1299" s="304"/>
      <c r="QCV1299" s="304"/>
      <c r="QCW1299" s="304"/>
      <c r="QCX1299" s="304"/>
      <c r="QCY1299" s="304"/>
      <c r="QCZ1299" s="304"/>
      <c r="QDA1299" s="304"/>
      <c r="QDB1299" s="304"/>
      <c r="QDC1299" s="304"/>
      <c r="QDD1299" s="304"/>
      <c r="QDE1299" s="304"/>
      <c r="QDF1299" s="304"/>
      <c r="QDG1299" s="304"/>
      <c r="QDH1299" s="304"/>
      <c r="QDI1299" s="304"/>
      <c r="QDJ1299" s="304"/>
      <c r="QDK1299" s="304"/>
      <c r="QDL1299" s="304"/>
      <c r="QDM1299" s="304"/>
      <c r="QDN1299" s="304"/>
      <c r="QDO1299" s="304"/>
      <c r="QDP1299" s="304"/>
      <c r="QDQ1299" s="304"/>
      <c r="QDR1299" s="304"/>
      <c r="QDS1299" s="304"/>
      <c r="QDT1299" s="304"/>
      <c r="QDU1299" s="304"/>
      <c r="QDV1299" s="304"/>
      <c r="QDW1299" s="304"/>
      <c r="QDX1299" s="304"/>
      <c r="QDY1299" s="304"/>
      <c r="QDZ1299" s="304"/>
      <c r="QEA1299" s="304"/>
      <c r="QEB1299" s="304"/>
      <c r="QEC1299" s="304"/>
      <c r="QED1299" s="304"/>
      <c r="QEE1299" s="304"/>
      <c r="QEF1299" s="304"/>
      <c r="QEG1299" s="304"/>
      <c r="QEH1299" s="304"/>
      <c r="QEI1299" s="304"/>
      <c r="QEJ1299" s="304"/>
      <c r="QEK1299" s="304"/>
      <c r="QEL1299" s="304"/>
      <c r="QEM1299" s="304"/>
      <c r="QEN1299" s="304"/>
      <c r="QEO1299" s="304"/>
      <c r="QEP1299" s="304"/>
      <c r="QEQ1299" s="304"/>
      <c r="QER1299" s="304"/>
      <c r="QES1299" s="304"/>
      <c r="QET1299" s="304"/>
      <c r="QEU1299" s="304"/>
      <c r="QEV1299" s="304"/>
      <c r="QEW1299" s="304"/>
      <c r="QEX1299" s="304"/>
      <c r="QEY1299" s="304"/>
      <c r="QEZ1299" s="304"/>
      <c r="QFA1299" s="304"/>
      <c r="QFB1299" s="304"/>
      <c r="QFC1299" s="304"/>
      <c r="QFD1299" s="304"/>
      <c r="QFE1299" s="304"/>
      <c r="QFF1299" s="304"/>
      <c r="QFG1299" s="304"/>
      <c r="QFH1299" s="304"/>
      <c r="QFI1299" s="304"/>
      <c r="QFJ1299" s="304"/>
      <c r="QFK1299" s="304"/>
      <c r="QFL1299" s="304"/>
      <c r="QFM1299" s="304"/>
      <c r="QFN1299" s="304"/>
      <c r="QFO1299" s="304"/>
      <c r="QFP1299" s="304"/>
      <c r="QFQ1299" s="304"/>
      <c r="QFR1299" s="304"/>
      <c r="QFS1299" s="304"/>
      <c r="QFT1299" s="304"/>
      <c r="QFU1299" s="304"/>
      <c r="QFV1299" s="304"/>
      <c r="QFW1299" s="304"/>
      <c r="QFX1299" s="304"/>
      <c r="QFY1299" s="304"/>
      <c r="QFZ1299" s="304"/>
      <c r="QGA1299" s="304"/>
      <c r="QGB1299" s="304"/>
      <c r="QGC1299" s="304"/>
      <c r="QGD1299" s="304"/>
      <c r="QGE1299" s="304"/>
      <c r="QGF1299" s="304"/>
      <c r="QGG1299" s="304"/>
      <c r="QGH1299" s="304"/>
      <c r="QGI1299" s="304"/>
      <c r="QGJ1299" s="304"/>
      <c r="QGK1299" s="304"/>
      <c r="QGL1299" s="304"/>
      <c r="QGM1299" s="304"/>
      <c r="QGN1299" s="304"/>
      <c r="QGO1299" s="304"/>
      <c r="QGP1299" s="304"/>
      <c r="QGQ1299" s="304"/>
      <c r="QGR1299" s="304"/>
      <c r="QGS1299" s="304"/>
      <c r="QGT1299" s="304"/>
      <c r="QGU1299" s="304"/>
      <c r="QGV1299" s="304"/>
      <c r="QGW1299" s="304"/>
      <c r="QGX1299" s="304"/>
      <c r="QGY1299" s="304"/>
      <c r="QGZ1299" s="304"/>
      <c r="QHA1299" s="304"/>
      <c r="QHB1299" s="304"/>
      <c r="QHC1299" s="304"/>
      <c r="QHD1299" s="304"/>
      <c r="QHE1299" s="304"/>
      <c r="QHF1299" s="304"/>
      <c r="QHG1299" s="304"/>
      <c r="QHH1299" s="304"/>
      <c r="QHI1299" s="304"/>
      <c r="QHJ1299" s="304"/>
      <c r="QHK1299" s="304"/>
      <c r="QHL1299" s="304"/>
      <c r="QHM1299" s="304"/>
      <c r="QHN1299" s="304"/>
      <c r="QHO1299" s="304"/>
      <c r="QHP1299" s="304"/>
      <c r="QHQ1299" s="304"/>
      <c r="QHR1299" s="304"/>
      <c r="QHS1299" s="304"/>
      <c r="QHT1299" s="304"/>
      <c r="QHU1299" s="304"/>
      <c r="QHV1299" s="304"/>
      <c r="QHW1299" s="304"/>
      <c r="QHX1299" s="304"/>
      <c r="QHY1299" s="304"/>
      <c r="QHZ1299" s="304"/>
      <c r="QIA1299" s="304"/>
      <c r="QIB1299" s="304"/>
      <c r="QIC1299" s="304"/>
      <c r="QID1299" s="304"/>
      <c r="QIE1299" s="304"/>
      <c r="QIF1299" s="304"/>
      <c r="QIG1299" s="304"/>
      <c r="QIH1299" s="304"/>
      <c r="QII1299" s="304"/>
      <c r="QIJ1299" s="304"/>
      <c r="QIK1299" s="304"/>
      <c r="QIL1299" s="304"/>
      <c r="QIM1299" s="304"/>
      <c r="QIN1299" s="304"/>
      <c r="QIO1299" s="304"/>
      <c r="QIP1299" s="304"/>
      <c r="QIQ1299" s="304"/>
      <c r="QIR1299" s="304"/>
      <c r="QIS1299" s="304"/>
      <c r="QIT1299" s="304"/>
      <c r="QIU1299" s="304"/>
      <c r="QIV1299" s="304"/>
      <c r="QIW1299" s="304"/>
      <c r="QIX1299" s="304"/>
      <c r="QIY1299" s="304"/>
      <c r="QIZ1299" s="304"/>
      <c r="QJA1299" s="304"/>
      <c r="QJB1299" s="304"/>
      <c r="QJC1299" s="304"/>
      <c r="QJD1299" s="304"/>
      <c r="QJE1299" s="304"/>
      <c r="QJF1299" s="304"/>
      <c r="QJG1299" s="304"/>
      <c r="QJH1299" s="304"/>
      <c r="QJI1299" s="304"/>
      <c r="QJJ1299" s="304"/>
      <c r="QJK1299" s="304"/>
      <c r="QJL1299" s="304"/>
      <c r="QJM1299" s="304"/>
      <c r="QJN1299" s="304"/>
      <c r="QJO1299" s="304"/>
      <c r="QJP1299" s="304"/>
      <c r="QJQ1299" s="304"/>
      <c r="QJR1299" s="304"/>
      <c r="QJS1299" s="304"/>
      <c r="QJT1299" s="304"/>
      <c r="QJU1299" s="304"/>
      <c r="QJV1299" s="304"/>
      <c r="QJW1299" s="304"/>
      <c r="QJX1299" s="304"/>
      <c r="QJY1299" s="304"/>
      <c r="QJZ1299" s="304"/>
      <c r="QKA1299" s="304"/>
      <c r="QKB1299" s="304"/>
      <c r="QKC1299" s="304"/>
      <c r="QKD1299" s="304"/>
      <c r="QKE1299" s="304"/>
      <c r="QKF1299" s="304"/>
      <c r="QKG1299" s="304"/>
      <c r="QKH1299" s="304"/>
      <c r="QKI1299" s="304"/>
      <c r="QKJ1299" s="304"/>
      <c r="QKK1299" s="304"/>
      <c r="QKL1299" s="304"/>
      <c r="QKM1299" s="304"/>
      <c r="QKN1299" s="304"/>
      <c r="QKO1299" s="304"/>
      <c r="QKP1299" s="304"/>
      <c r="QKQ1299" s="304"/>
      <c r="QKR1299" s="304"/>
      <c r="QKS1299" s="304"/>
      <c r="QKT1299" s="304"/>
      <c r="QKU1299" s="304"/>
      <c r="QKV1299" s="304"/>
      <c r="QKW1299" s="304"/>
      <c r="QKX1299" s="304"/>
      <c r="QKY1299" s="304"/>
      <c r="QKZ1299" s="304"/>
      <c r="QLA1299" s="304"/>
      <c r="QLB1299" s="304"/>
      <c r="QLC1299" s="304"/>
      <c r="QLD1299" s="304"/>
      <c r="QLE1299" s="304"/>
      <c r="QLF1299" s="304"/>
      <c r="QLG1299" s="304"/>
      <c r="QLH1299" s="304"/>
      <c r="QLI1299" s="304"/>
      <c r="QLJ1299" s="304"/>
      <c r="QLK1299" s="304"/>
      <c r="QLL1299" s="304"/>
      <c r="QLM1299" s="304"/>
      <c r="QLN1299" s="304"/>
      <c r="QLO1299" s="304"/>
      <c r="QLP1299" s="304"/>
      <c r="QLQ1299" s="304"/>
      <c r="QLR1299" s="304"/>
      <c r="QLS1299" s="304"/>
      <c r="QLT1299" s="304"/>
      <c r="QLU1299" s="304"/>
      <c r="QLV1299" s="304"/>
      <c r="QLW1299" s="304"/>
      <c r="QLX1299" s="304"/>
      <c r="QLY1299" s="304"/>
      <c r="QLZ1299" s="304"/>
      <c r="QMA1299" s="304"/>
      <c r="QMB1299" s="304"/>
      <c r="QMC1299" s="304"/>
      <c r="QMD1299" s="304"/>
      <c r="QME1299" s="304"/>
      <c r="QMF1299" s="304"/>
      <c r="QMG1299" s="304"/>
      <c r="QMH1299" s="304"/>
      <c r="QMI1299" s="304"/>
      <c r="QMJ1299" s="304"/>
      <c r="QMK1299" s="304"/>
      <c r="QML1299" s="304"/>
      <c r="QMM1299" s="304"/>
      <c r="QMN1299" s="304"/>
      <c r="QMO1299" s="304"/>
      <c r="QMP1299" s="304"/>
      <c r="QMQ1299" s="304"/>
      <c r="QMR1299" s="304"/>
      <c r="QMS1299" s="304"/>
      <c r="QMT1299" s="304"/>
      <c r="QMU1299" s="304"/>
      <c r="QMV1299" s="304"/>
      <c r="QMW1299" s="304"/>
      <c r="QMX1299" s="304"/>
      <c r="QMY1299" s="304"/>
      <c r="QMZ1299" s="304"/>
      <c r="QNA1299" s="304"/>
      <c r="QNB1299" s="304"/>
      <c r="QNC1299" s="304"/>
      <c r="QND1299" s="304"/>
      <c r="QNE1299" s="304"/>
      <c r="QNF1299" s="304"/>
      <c r="QNG1299" s="304"/>
      <c r="QNH1299" s="304"/>
      <c r="QNI1299" s="304"/>
      <c r="QNJ1299" s="304"/>
      <c r="QNK1299" s="304"/>
      <c r="QNL1299" s="304"/>
      <c r="QNM1299" s="304"/>
      <c r="QNN1299" s="304"/>
      <c r="QNO1299" s="304"/>
      <c r="QNP1299" s="304"/>
      <c r="QNQ1299" s="304"/>
      <c r="QNR1299" s="304"/>
      <c r="QNS1299" s="304"/>
      <c r="QNT1299" s="304"/>
      <c r="QNU1299" s="304"/>
      <c r="QNV1299" s="304"/>
      <c r="QNW1299" s="304"/>
      <c r="QNX1299" s="304"/>
      <c r="QNY1299" s="304"/>
      <c r="QNZ1299" s="304"/>
      <c r="QOA1299" s="304"/>
      <c r="QOB1299" s="304"/>
      <c r="QOC1299" s="304"/>
      <c r="QOD1299" s="304"/>
      <c r="QOE1299" s="304"/>
      <c r="QOF1299" s="304"/>
      <c r="QOG1299" s="304"/>
      <c r="QOH1299" s="304"/>
      <c r="QOI1299" s="304"/>
      <c r="QOJ1299" s="304"/>
      <c r="QOK1299" s="304"/>
      <c r="QOL1299" s="304"/>
      <c r="QOM1299" s="304"/>
      <c r="QON1299" s="304"/>
      <c r="QOO1299" s="304"/>
      <c r="QOP1299" s="304"/>
      <c r="QOQ1299" s="304"/>
      <c r="QOR1299" s="304"/>
      <c r="QOS1299" s="304"/>
      <c r="QOT1299" s="304"/>
      <c r="QOU1299" s="304"/>
      <c r="QOV1299" s="304"/>
      <c r="QOW1299" s="304"/>
      <c r="QOX1299" s="304"/>
      <c r="QOY1299" s="304"/>
      <c r="QOZ1299" s="304"/>
      <c r="QPA1299" s="304"/>
      <c r="QPB1299" s="304"/>
      <c r="QPC1299" s="304"/>
      <c r="QPD1299" s="304"/>
      <c r="QPE1299" s="304"/>
      <c r="QPF1299" s="304"/>
      <c r="QPG1299" s="304"/>
      <c r="QPH1299" s="304"/>
      <c r="QPI1299" s="304"/>
      <c r="QPJ1299" s="304"/>
      <c r="QPK1299" s="304"/>
      <c r="QPL1299" s="304"/>
      <c r="QPM1299" s="304"/>
      <c r="QPN1299" s="304"/>
      <c r="QPO1299" s="304"/>
      <c r="QPP1299" s="304"/>
      <c r="QPQ1299" s="304"/>
      <c r="QPR1299" s="304"/>
      <c r="QPS1299" s="304"/>
      <c r="QPT1299" s="304"/>
      <c r="QPU1299" s="304"/>
      <c r="QPV1299" s="304"/>
      <c r="QPW1299" s="304"/>
      <c r="QPX1299" s="304"/>
      <c r="QPY1299" s="304"/>
      <c r="QPZ1299" s="304"/>
      <c r="QQA1299" s="304"/>
      <c r="QQB1299" s="304"/>
      <c r="QQC1299" s="304"/>
      <c r="QQD1299" s="304"/>
      <c r="QQE1299" s="304"/>
      <c r="QQF1299" s="304"/>
      <c r="QQG1299" s="304"/>
      <c r="QQH1299" s="304"/>
      <c r="QQI1299" s="304"/>
      <c r="QQJ1299" s="304"/>
      <c r="QQK1299" s="304"/>
      <c r="QQL1299" s="304"/>
      <c r="QQM1299" s="304"/>
      <c r="QQN1299" s="304"/>
      <c r="QQO1299" s="304"/>
      <c r="QQP1299" s="304"/>
      <c r="QQQ1299" s="304"/>
      <c r="QQR1299" s="304"/>
      <c r="QQS1299" s="304"/>
      <c r="QQT1299" s="304"/>
      <c r="QQU1299" s="304"/>
      <c r="QQV1299" s="304"/>
      <c r="QQW1299" s="304"/>
      <c r="QQX1299" s="304"/>
      <c r="QQY1299" s="304"/>
      <c r="QQZ1299" s="304"/>
      <c r="QRA1299" s="304"/>
      <c r="QRB1299" s="304"/>
      <c r="QRC1299" s="304"/>
      <c r="QRD1299" s="304"/>
      <c r="QRE1299" s="304"/>
      <c r="QRF1299" s="304"/>
      <c r="QRG1299" s="304"/>
      <c r="QRH1299" s="304"/>
      <c r="QRI1299" s="304"/>
      <c r="QRJ1299" s="304"/>
      <c r="QRK1299" s="304"/>
      <c r="QRL1299" s="304"/>
      <c r="QRM1299" s="304"/>
      <c r="QRN1299" s="304"/>
      <c r="QRO1299" s="304"/>
      <c r="QRP1299" s="304"/>
      <c r="QRQ1299" s="304"/>
      <c r="QRR1299" s="304"/>
      <c r="QRS1299" s="304"/>
      <c r="QRT1299" s="304"/>
      <c r="QRU1299" s="304"/>
      <c r="QRV1299" s="304"/>
      <c r="QRW1299" s="304"/>
      <c r="QRX1299" s="304"/>
      <c r="QRY1299" s="304"/>
      <c r="QRZ1299" s="304"/>
      <c r="QSA1299" s="304"/>
      <c r="QSB1299" s="304"/>
      <c r="QSC1299" s="304"/>
      <c r="QSD1299" s="304"/>
      <c r="QSE1299" s="304"/>
      <c r="QSF1299" s="304"/>
      <c r="QSG1299" s="304"/>
      <c r="QSH1299" s="304"/>
      <c r="QSI1299" s="304"/>
      <c r="QSJ1299" s="304"/>
      <c r="QSK1299" s="304"/>
      <c r="QSL1299" s="304"/>
      <c r="QSM1299" s="304"/>
      <c r="QSN1299" s="304"/>
      <c r="QSO1299" s="304"/>
      <c r="QSP1299" s="304"/>
      <c r="QSQ1299" s="304"/>
      <c r="QSR1299" s="304"/>
      <c r="QSS1299" s="304"/>
      <c r="QST1299" s="304"/>
      <c r="QSU1299" s="304"/>
      <c r="QSV1299" s="304"/>
      <c r="QSW1299" s="304"/>
      <c r="QSX1299" s="304"/>
      <c r="QSY1299" s="304"/>
      <c r="QSZ1299" s="304"/>
      <c r="QTA1299" s="304"/>
      <c r="QTB1299" s="304"/>
      <c r="QTC1299" s="304"/>
      <c r="QTD1299" s="304"/>
      <c r="QTE1299" s="304"/>
      <c r="QTF1299" s="304"/>
      <c r="QTG1299" s="304"/>
      <c r="QTH1299" s="304"/>
      <c r="QTI1299" s="304"/>
      <c r="QTJ1299" s="304"/>
      <c r="QTK1299" s="304"/>
      <c r="QTL1299" s="304"/>
      <c r="QTM1299" s="304"/>
      <c r="QTN1299" s="304"/>
      <c r="QTO1299" s="304"/>
      <c r="QTP1299" s="304"/>
      <c r="QTQ1299" s="304"/>
      <c r="QTR1299" s="304"/>
      <c r="QTS1299" s="304"/>
      <c r="QTT1299" s="304"/>
      <c r="QTU1299" s="304"/>
      <c r="QTV1299" s="304"/>
      <c r="QTW1299" s="304"/>
      <c r="QTX1299" s="304"/>
      <c r="QTY1299" s="304"/>
      <c r="QTZ1299" s="304"/>
      <c r="QUA1299" s="304"/>
      <c r="QUB1299" s="304"/>
      <c r="QUC1299" s="304"/>
      <c r="QUD1299" s="304"/>
      <c r="QUE1299" s="304"/>
      <c r="QUF1299" s="304"/>
      <c r="QUG1299" s="304"/>
      <c r="QUH1299" s="304"/>
      <c r="QUI1299" s="304"/>
      <c r="QUJ1299" s="304"/>
      <c r="QUK1299" s="304"/>
      <c r="QUL1299" s="304"/>
      <c r="QUM1299" s="304"/>
      <c r="QUN1299" s="304"/>
      <c r="QUO1299" s="304"/>
      <c r="QUP1299" s="304"/>
      <c r="QUQ1299" s="304"/>
      <c r="QUR1299" s="304"/>
      <c r="QUS1299" s="304"/>
      <c r="QUT1299" s="304"/>
      <c r="QUU1299" s="304"/>
      <c r="QUV1299" s="304"/>
      <c r="QUW1299" s="304"/>
      <c r="QUX1299" s="304"/>
      <c r="QUY1299" s="304"/>
      <c r="QUZ1299" s="304"/>
      <c r="QVA1299" s="304"/>
      <c r="QVB1299" s="304"/>
      <c r="QVC1299" s="304"/>
      <c r="QVD1299" s="304"/>
      <c r="QVE1299" s="304"/>
      <c r="QVF1299" s="304"/>
      <c r="QVG1299" s="304"/>
      <c r="QVH1299" s="304"/>
      <c r="QVI1299" s="304"/>
      <c r="QVJ1299" s="304"/>
      <c r="QVK1299" s="304"/>
      <c r="QVL1299" s="304"/>
      <c r="QVM1299" s="304"/>
      <c r="QVN1299" s="304"/>
      <c r="QVO1299" s="304"/>
      <c r="QVP1299" s="304"/>
      <c r="QVQ1299" s="304"/>
      <c r="QVR1299" s="304"/>
      <c r="QVS1299" s="304"/>
      <c r="QVT1299" s="304"/>
      <c r="QVU1299" s="304"/>
      <c r="QVV1299" s="304"/>
      <c r="QVW1299" s="304"/>
      <c r="QVX1299" s="304"/>
      <c r="QVY1299" s="304"/>
      <c r="QVZ1299" s="304"/>
      <c r="QWA1299" s="304"/>
      <c r="QWB1299" s="304"/>
      <c r="QWC1299" s="304"/>
      <c r="QWD1299" s="304"/>
      <c r="QWE1299" s="304"/>
      <c r="QWF1299" s="304"/>
      <c r="QWG1299" s="304"/>
      <c r="QWH1299" s="304"/>
      <c r="QWI1299" s="304"/>
      <c r="QWJ1299" s="304"/>
      <c r="QWK1299" s="304"/>
      <c r="QWL1299" s="304"/>
      <c r="QWM1299" s="304"/>
      <c r="QWN1299" s="304"/>
      <c r="QWO1299" s="304"/>
      <c r="QWP1299" s="304"/>
      <c r="QWQ1299" s="304"/>
      <c r="QWR1299" s="304"/>
      <c r="QWS1299" s="304"/>
      <c r="QWT1299" s="304"/>
      <c r="QWU1299" s="304"/>
      <c r="QWV1299" s="304"/>
      <c r="QWW1299" s="304"/>
      <c r="QWX1299" s="304"/>
      <c r="QWY1299" s="304"/>
      <c r="QWZ1299" s="304"/>
      <c r="QXA1299" s="304"/>
      <c r="QXB1299" s="304"/>
      <c r="QXC1299" s="304"/>
      <c r="QXD1299" s="304"/>
      <c r="QXE1299" s="304"/>
      <c r="QXF1299" s="304"/>
      <c r="QXG1299" s="304"/>
      <c r="QXH1299" s="304"/>
      <c r="QXI1299" s="304"/>
      <c r="QXJ1299" s="304"/>
      <c r="QXK1299" s="304"/>
      <c r="QXL1299" s="304"/>
      <c r="QXM1299" s="304"/>
      <c r="QXN1299" s="304"/>
      <c r="QXO1299" s="304"/>
      <c r="QXP1299" s="304"/>
      <c r="QXQ1299" s="304"/>
      <c r="QXR1299" s="304"/>
      <c r="QXS1299" s="304"/>
      <c r="QXT1299" s="304"/>
      <c r="QXU1299" s="304"/>
      <c r="QXV1299" s="304"/>
      <c r="QXW1299" s="304"/>
      <c r="QXX1299" s="304"/>
      <c r="QXY1299" s="304"/>
      <c r="QXZ1299" s="304"/>
      <c r="QYA1299" s="304"/>
      <c r="QYB1299" s="304"/>
      <c r="QYC1299" s="304"/>
      <c r="QYD1299" s="304"/>
      <c r="QYE1299" s="304"/>
      <c r="QYF1299" s="304"/>
      <c r="QYG1299" s="304"/>
      <c r="QYH1299" s="304"/>
      <c r="QYI1299" s="304"/>
      <c r="QYJ1299" s="304"/>
      <c r="QYK1299" s="304"/>
      <c r="QYL1299" s="304"/>
      <c r="QYM1299" s="304"/>
      <c r="QYN1299" s="304"/>
      <c r="QYO1299" s="304"/>
      <c r="QYP1299" s="304"/>
      <c r="QYQ1299" s="304"/>
      <c r="QYR1299" s="304"/>
      <c r="QYS1299" s="304"/>
      <c r="QYT1299" s="304"/>
      <c r="QYU1299" s="304"/>
      <c r="QYV1299" s="304"/>
      <c r="QYW1299" s="304"/>
      <c r="QYX1299" s="304"/>
      <c r="QYY1299" s="304"/>
      <c r="QYZ1299" s="304"/>
      <c r="QZA1299" s="304"/>
      <c r="QZB1299" s="304"/>
      <c r="QZC1299" s="304"/>
      <c r="QZD1299" s="304"/>
      <c r="QZE1299" s="304"/>
      <c r="QZF1299" s="304"/>
      <c r="QZG1299" s="304"/>
      <c r="QZH1299" s="304"/>
      <c r="QZI1299" s="304"/>
      <c r="QZJ1299" s="304"/>
      <c r="QZK1299" s="304"/>
      <c r="QZL1299" s="304"/>
      <c r="QZM1299" s="304"/>
      <c r="QZN1299" s="304"/>
      <c r="QZO1299" s="304"/>
      <c r="QZP1299" s="304"/>
      <c r="QZQ1299" s="304"/>
      <c r="QZR1299" s="304"/>
      <c r="QZS1299" s="304"/>
      <c r="QZT1299" s="304"/>
      <c r="QZU1299" s="304"/>
      <c r="QZV1299" s="304"/>
      <c r="QZW1299" s="304"/>
      <c r="QZX1299" s="304"/>
      <c r="QZY1299" s="304"/>
      <c r="QZZ1299" s="304"/>
      <c r="RAA1299" s="304"/>
      <c r="RAB1299" s="304"/>
      <c r="RAC1299" s="304"/>
      <c r="RAD1299" s="304"/>
      <c r="RAE1299" s="304"/>
      <c r="RAF1299" s="304"/>
      <c r="RAG1299" s="304"/>
      <c r="RAH1299" s="304"/>
      <c r="RAI1299" s="304"/>
      <c r="RAJ1299" s="304"/>
      <c r="RAK1299" s="304"/>
      <c r="RAL1299" s="304"/>
      <c r="RAM1299" s="304"/>
      <c r="RAN1299" s="304"/>
      <c r="RAO1299" s="304"/>
      <c r="RAP1299" s="304"/>
      <c r="RAQ1299" s="304"/>
      <c r="RAR1299" s="304"/>
      <c r="RAS1299" s="304"/>
      <c r="RAT1299" s="304"/>
      <c r="RAU1299" s="304"/>
      <c r="RAV1299" s="304"/>
      <c r="RAW1299" s="304"/>
      <c r="RAX1299" s="304"/>
      <c r="RAY1299" s="304"/>
      <c r="RAZ1299" s="304"/>
      <c r="RBA1299" s="304"/>
      <c r="RBB1299" s="304"/>
      <c r="RBC1299" s="304"/>
      <c r="RBD1299" s="304"/>
      <c r="RBE1299" s="304"/>
      <c r="RBF1299" s="304"/>
      <c r="RBG1299" s="304"/>
      <c r="RBH1299" s="304"/>
      <c r="RBI1299" s="304"/>
      <c r="RBJ1299" s="304"/>
      <c r="RBK1299" s="304"/>
      <c r="RBL1299" s="304"/>
      <c r="RBM1299" s="304"/>
      <c r="RBN1299" s="304"/>
      <c r="RBO1299" s="304"/>
      <c r="RBP1299" s="304"/>
      <c r="RBQ1299" s="304"/>
      <c r="RBR1299" s="304"/>
      <c r="RBS1299" s="304"/>
      <c r="RBT1299" s="304"/>
      <c r="RBU1299" s="304"/>
      <c r="RBV1299" s="304"/>
      <c r="RBW1299" s="304"/>
      <c r="RBX1299" s="304"/>
      <c r="RBY1299" s="304"/>
      <c r="RBZ1299" s="304"/>
      <c r="RCA1299" s="304"/>
      <c r="RCB1299" s="304"/>
      <c r="RCC1299" s="304"/>
      <c r="RCD1299" s="304"/>
      <c r="RCE1299" s="304"/>
      <c r="RCF1299" s="304"/>
      <c r="RCG1299" s="304"/>
      <c r="RCH1299" s="304"/>
      <c r="RCI1299" s="304"/>
      <c r="RCJ1299" s="304"/>
      <c r="RCK1299" s="304"/>
      <c r="RCL1299" s="304"/>
      <c r="RCM1299" s="304"/>
      <c r="RCN1299" s="304"/>
      <c r="RCO1299" s="304"/>
      <c r="RCP1299" s="304"/>
      <c r="RCQ1299" s="304"/>
      <c r="RCR1299" s="304"/>
      <c r="RCS1299" s="304"/>
      <c r="RCT1299" s="304"/>
      <c r="RCU1299" s="304"/>
      <c r="RCV1299" s="304"/>
      <c r="RCW1299" s="304"/>
      <c r="RCX1299" s="304"/>
      <c r="RCY1299" s="304"/>
      <c r="RCZ1299" s="304"/>
      <c r="RDA1299" s="304"/>
      <c r="RDB1299" s="304"/>
      <c r="RDC1299" s="304"/>
      <c r="RDD1299" s="304"/>
      <c r="RDE1299" s="304"/>
      <c r="RDF1299" s="304"/>
      <c r="RDG1299" s="304"/>
      <c r="RDH1299" s="304"/>
      <c r="RDI1299" s="304"/>
      <c r="RDJ1299" s="304"/>
      <c r="RDK1299" s="304"/>
      <c r="RDL1299" s="304"/>
      <c r="RDM1299" s="304"/>
      <c r="RDN1299" s="304"/>
      <c r="RDO1299" s="304"/>
      <c r="RDP1299" s="304"/>
      <c r="RDQ1299" s="304"/>
      <c r="RDR1299" s="304"/>
      <c r="RDS1299" s="304"/>
      <c r="RDT1299" s="304"/>
      <c r="RDU1299" s="304"/>
      <c r="RDV1299" s="304"/>
      <c r="RDW1299" s="304"/>
      <c r="RDX1299" s="304"/>
      <c r="RDY1299" s="304"/>
      <c r="RDZ1299" s="304"/>
      <c r="REA1299" s="304"/>
      <c r="REB1299" s="304"/>
      <c r="REC1299" s="304"/>
      <c r="RED1299" s="304"/>
      <c r="REE1299" s="304"/>
      <c r="REF1299" s="304"/>
      <c r="REG1299" s="304"/>
      <c r="REH1299" s="304"/>
      <c r="REI1299" s="304"/>
      <c r="REJ1299" s="304"/>
      <c r="REK1299" s="304"/>
      <c r="REL1299" s="304"/>
      <c r="REM1299" s="304"/>
      <c r="REN1299" s="304"/>
      <c r="REO1299" s="304"/>
      <c r="REP1299" s="304"/>
      <c r="REQ1299" s="304"/>
      <c r="RER1299" s="304"/>
      <c r="RES1299" s="304"/>
      <c r="RET1299" s="304"/>
      <c r="REU1299" s="304"/>
      <c r="REV1299" s="304"/>
      <c r="REW1299" s="304"/>
      <c r="REX1299" s="304"/>
      <c r="REY1299" s="304"/>
      <c r="REZ1299" s="304"/>
      <c r="RFA1299" s="304"/>
      <c r="RFB1299" s="304"/>
      <c r="RFC1299" s="304"/>
      <c r="RFD1299" s="304"/>
      <c r="RFE1299" s="304"/>
      <c r="RFF1299" s="304"/>
      <c r="RFG1299" s="304"/>
      <c r="RFH1299" s="304"/>
      <c r="RFI1299" s="304"/>
      <c r="RFJ1299" s="304"/>
      <c r="RFK1299" s="304"/>
      <c r="RFL1299" s="304"/>
      <c r="RFM1299" s="304"/>
      <c r="RFN1299" s="304"/>
      <c r="RFO1299" s="304"/>
      <c r="RFP1299" s="304"/>
      <c r="RFQ1299" s="304"/>
      <c r="RFR1299" s="304"/>
      <c r="RFS1299" s="304"/>
      <c r="RFT1299" s="304"/>
      <c r="RFU1299" s="304"/>
      <c r="RFV1299" s="304"/>
      <c r="RFW1299" s="304"/>
      <c r="RFX1299" s="304"/>
      <c r="RFY1299" s="304"/>
      <c r="RFZ1299" s="304"/>
      <c r="RGA1299" s="304"/>
      <c r="RGB1299" s="304"/>
      <c r="RGC1299" s="304"/>
      <c r="RGD1299" s="304"/>
      <c r="RGE1299" s="304"/>
      <c r="RGF1299" s="304"/>
      <c r="RGG1299" s="304"/>
      <c r="RGH1299" s="304"/>
      <c r="RGI1299" s="304"/>
      <c r="RGJ1299" s="304"/>
      <c r="RGK1299" s="304"/>
      <c r="RGL1299" s="304"/>
      <c r="RGM1299" s="304"/>
      <c r="RGN1299" s="304"/>
      <c r="RGO1299" s="304"/>
      <c r="RGP1299" s="304"/>
      <c r="RGQ1299" s="304"/>
      <c r="RGR1299" s="304"/>
      <c r="RGS1299" s="304"/>
      <c r="RGT1299" s="304"/>
      <c r="RGU1299" s="304"/>
      <c r="RGV1299" s="304"/>
      <c r="RGW1299" s="304"/>
      <c r="RGX1299" s="304"/>
      <c r="RGY1299" s="304"/>
      <c r="RGZ1299" s="304"/>
      <c r="RHA1299" s="304"/>
      <c r="RHB1299" s="304"/>
      <c r="RHC1299" s="304"/>
      <c r="RHD1299" s="304"/>
      <c r="RHE1299" s="304"/>
      <c r="RHF1299" s="304"/>
      <c r="RHG1299" s="304"/>
      <c r="RHH1299" s="304"/>
      <c r="RHI1299" s="304"/>
      <c r="RHJ1299" s="304"/>
      <c r="RHK1299" s="304"/>
      <c r="RHL1299" s="304"/>
      <c r="RHM1299" s="304"/>
      <c r="RHN1299" s="304"/>
      <c r="RHO1299" s="304"/>
      <c r="RHP1299" s="304"/>
      <c r="RHQ1299" s="304"/>
      <c r="RHR1299" s="304"/>
      <c r="RHS1299" s="304"/>
      <c r="RHT1299" s="304"/>
      <c r="RHU1299" s="304"/>
      <c r="RHV1299" s="304"/>
      <c r="RHW1299" s="304"/>
      <c r="RHX1299" s="304"/>
      <c r="RHY1299" s="304"/>
      <c r="RHZ1299" s="304"/>
      <c r="RIA1299" s="304"/>
      <c r="RIB1299" s="304"/>
      <c r="RIC1299" s="304"/>
      <c r="RID1299" s="304"/>
      <c r="RIE1299" s="304"/>
      <c r="RIF1299" s="304"/>
      <c r="RIG1299" s="304"/>
      <c r="RIH1299" s="304"/>
      <c r="RII1299" s="304"/>
      <c r="RIJ1299" s="304"/>
      <c r="RIK1299" s="304"/>
      <c r="RIL1299" s="304"/>
      <c r="RIM1299" s="304"/>
      <c r="RIN1299" s="304"/>
      <c r="RIO1299" s="304"/>
      <c r="RIP1299" s="304"/>
      <c r="RIQ1299" s="304"/>
      <c r="RIR1299" s="304"/>
      <c r="RIS1299" s="304"/>
      <c r="RIT1299" s="304"/>
      <c r="RIU1299" s="304"/>
      <c r="RIV1299" s="304"/>
      <c r="RIW1299" s="304"/>
      <c r="RIX1299" s="304"/>
      <c r="RIY1299" s="304"/>
      <c r="RIZ1299" s="304"/>
      <c r="RJA1299" s="304"/>
      <c r="RJB1299" s="304"/>
      <c r="RJC1299" s="304"/>
      <c r="RJD1299" s="304"/>
      <c r="RJE1299" s="304"/>
      <c r="RJF1299" s="304"/>
      <c r="RJG1299" s="304"/>
      <c r="RJH1299" s="304"/>
      <c r="RJI1299" s="304"/>
      <c r="RJJ1299" s="304"/>
      <c r="RJK1299" s="304"/>
      <c r="RJL1299" s="304"/>
      <c r="RJM1299" s="304"/>
      <c r="RJN1299" s="304"/>
      <c r="RJO1299" s="304"/>
      <c r="RJP1299" s="304"/>
      <c r="RJQ1299" s="304"/>
      <c r="RJR1299" s="304"/>
      <c r="RJS1299" s="304"/>
      <c r="RJT1299" s="304"/>
      <c r="RJU1299" s="304"/>
      <c r="RJV1299" s="304"/>
      <c r="RJW1299" s="304"/>
      <c r="RJX1299" s="304"/>
      <c r="RJY1299" s="304"/>
      <c r="RJZ1299" s="304"/>
      <c r="RKA1299" s="304"/>
      <c r="RKB1299" s="304"/>
      <c r="RKC1299" s="304"/>
      <c r="RKD1299" s="304"/>
      <c r="RKE1299" s="304"/>
      <c r="RKF1299" s="304"/>
      <c r="RKG1299" s="304"/>
      <c r="RKH1299" s="304"/>
      <c r="RKI1299" s="304"/>
      <c r="RKJ1299" s="304"/>
      <c r="RKK1299" s="304"/>
      <c r="RKL1299" s="304"/>
      <c r="RKM1299" s="304"/>
      <c r="RKN1299" s="304"/>
      <c r="RKO1299" s="304"/>
      <c r="RKP1299" s="304"/>
      <c r="RKQ1299" s="304"/>
      <c r="RKR1299" s="304"/>
      <c r="RKS1299" s="304"/>
      <c r="RKT1299" s="304"/>
      <c r="RKU1299" s="304"/>
      <c r="RKV1299" s="304"/>
      <c r="RKW1299" s="304"/>
      <c r="RKX1299" s="304"/>
      <c r="RKY1299" s="304"/>
      <c r="RKZ1299" s="304"/>
      <c r="RLA1299" s="304"/>
      <c r="RLB1299" s="304"/>
      <c r="RLC1299" s="304"/>
      <c r="RLD1299" s="304"/>
      <c r="RLE1299" s="304"/>
      <c r="RLF1299" s="304"/>
      <c r="RLG1299" s="304"/>
      <c r="RLH1299" s="304"/>
      <c r="RLI1299" s="304"/>
      <c r="RLJ1299" s="304"/>
      <c r="RLK1299" s="304"/>
      <c r="RLL1299" s="304"/>
      <c r="RLM1299" s="304"/>
      <c r="RLN1299" s="304"/>
      <c r="RLO1299" s="304"/>
      <c r="RLP1299" s="304"/>
      <c r="RLQ1299" s="304"/>
      <c r="RLR1299" s="304"/>
      <c r="RLS1299" s="304"/>
      <c r="RLT1299" s="304"/>
      <c r="RLU1299" s="304"/>
      <c r="RLV1299" s="304"/>
      <c r="RLW1299" s="304"/>
      <c r="RLX1299" s="304"/>
      <c r="RLY1299" s="304"/>
      <c r="RLZ1299" s="304"/>
      <c r="RMA1299" s="304"/>
      <c r="RMB1299" s="304"/>
      <c r="RMC1299" s="304"/>
      <c r="RMD1299" s="304"/>
      <c r="RME1299" s="304"/>
      <c r="RMF1299" s="304"/>
      <c r="RMG1299" s="304"/>
      <c r="RMH1299" s="304"/>
      <c r="RMI1299" s="304"/>
      <c r="RMJ1299" s="304"/>
      <c r="RMK1299" s="304"/>
      <c r="RML1299" s="304"/>
      <c r="RMM1299" s="304"/>
      <c r="RMN1299" s="304"/>
      <c r="RMO1299" s="304"/>
      <c r="RMP1299" s="304"/>
      <c r="RMQ1299" s="304"/>
      <c r="RMR1299" s="304"/>
      <c r="RMS1299" s="304"/>
      <c r="RMT1299" s="304"/>
      <c r="RMU1299" s="304"/>
      <c r="RMV1299" s="304"/>
      <c r="RMW1299" s="304"/>
      <c r="RMX1299" s="304"/>
      <c r="RMY1299" s="304"/>
      <c r="RMZ1299" s="304"/>
      <c r="RNA1299" s="304"/>
      <c r="RNB1299" s="304"/>
      <c r="RNC1299" s="304"/>
      <c r="RND1299" s="304"/>
      <c r="RNE1299" s="304"/>
      <c r="RNF1299" s="304"/>
      <c r="RNG1299" s="304"/>
      <c r="RNH1299" s="304"/>
      <c r="RNI1299" s="304"/>
      <c r="RNJ1299" s="304"/>
      <c r="RNK1299" s="304"/>
      <c r="RNL1299" s="304"/>
      <c r="RNM1299" s="304"/>
      <c r="RNN1299" s="304"/>
      <c r="RNO1299" s="304"/>
      <c r="RNP1299" s="304"/>
      <c r="RNQ1299" s="304"/>
      <c r="RNR1299" s="304"/>
      <c r="RNS1299" s="304"/>
      <c r="RNT1299" s="304"/>
      <c r="RNU1299" s="304"/>
      <c r="RNV1299" s="304"/>
      <c r="RNW1299" s="304"/>
      <c r="RNX1299" s="304"/>
      <c r="RNY1299" s="304"/>
      <c r="RNZ1299" s="304"/>
      <c r="ROA1299" s="304"/>
      <c r="ROB1299" s="304"/>
      <c r="ROC1299" s="304"/>
      <c r="ROD1299" s="304"/>
      <c r="ROE1299" s="304"/>
      <c r="ROF1299" s="304"/>
      <c r="ROG1299" s="304"/>
      <c r="ROH1299" s="304"/>
      <c r="ROI1299" s="304"/>
      <c r="ROJ1299" s="304"/>
      <c r="ROK1299" s="304"/>
      <c r="ROL1299" s="304"/>
      <c r="ROM1299" s="304"/>
      <c r="RON1299" s="304"/>
      <c r="ROO1299" s="304"/>
      <c r="ROP1299" s="304"/>
      <c r="ROQ1299" s="304"/>
      <c r="ROR1299" s="304"/>
      <c r="ROS1299" s="304"/>
      <c r="ROT1299" s="304"/>
      <c r="ROU1299" s="304"/>
      <c r="ROV1299" s="304"/>
      <c r="ROW1299" s="304"/>
      <c r="ROX1299" s="304"/>
      <c r="ROY1299" s="304"/>
      <c r="ROZ1299" s="304"/>
      <c r="RPA1299" s="304"/>
      <c r="RPB1299" s="304"/>
      <c r="RPC1299" s="304"/>
      <c r="RPD1299" s="304"/>
      <c r="RPE1299" s="304"/>
      <c r="RPF1299" s="304"/>
      <c r="RPG1299" s="304"/>
      <c r="RPH1299" s="304"/>
      <c r="RPI1299" s="304"/>
      <c r="RPJ1299" s="304"/>
      <c r="RPK1299" s="304"/>
      <c r="RPL1299" s="304"/>
      <c r="RPM1299" s="304"/>
      <c r="RPN1299" s="304"/>
      <c r="RPO1299" s="304"/>
      <c r="RPP1299" s="304"/>
      <c r="RPQ1299" s="304"/>
      <c r="RPR1299" s="304"/>
      <c r="RPS1299" s="304"/>
      <c r="RPT1299" s="304"/>
      <c r="RPU1299" s="304"/>
      <c r="RPV1299" s="304"/>
      <c r="RPW1299" s="304"/>
      <c r="RPX1299" s="304"/>
      <c r="RPY1299" s="304"/>
      <c r="RPZ1299" s="304"/>
      <c r="RQA1299" s="304"/>
      <c r="RQB1299" s="304"/>
      <c r="RQC1299" s="304"/>
      <c r="RQD1299" s="304"/>
      <c r="RQE1299" s="304"/>
      <c r="RQF1299" s="304"/>
      <c r="RQG1299" s="304"/>
      <c r="RQH1299" s="304"/>
      <c r="RQI1299" s="304"/>
      <c r="RQJ1299" s="304"/>
      <c r="RQK1299" s="304"/>
      <c r="RQL1299" s="304"/>
      <c r="RQM1299" s="304"/>
      <c r="RQN1299" s="304"/>
      <c r="RQO1299" s="304"/>
      <c r="RQP1299" s="304"/>
      <c r="RQQ1299" s="304"/>
      <c r="RQR1299" s="304"/>
      <c r="RQS1299" s="304"/>
      <c r="RQT1299" s="304"/>
      <c r="RQU1299" s="304"/>
      <c r="RQV1299" s="304"/>
      <c r="RQW1299" s="304"/>
      <c r="RQX1299" s="304"/>
      <c r="RQY1299" s="304"/>
      <c r="RQZ1299" s="304"/>
      <c r="RRA1299" s="304"/>
      <c r="RRB1299" s="304"/>
      <c r="RRC1299" s="304"/>
      <c r="RRD1299" s="304"/>
      <c r="RRE1299" s="304"/>
      <c r="RRF1299" s="304"/>
      <c r="RRG1299" s="304"/>
      <c r="RRH1299" s="304"/>
      <c r="RRI1299" s="304"/>
      <c r="RRJ1299" s="304"/>
      <c r="RRK1299" s="304"/>
      <c r="RRL1299" s="304"/>
      <c r="RRM1299" s="304"/>
      <c r="RRN1299" s="304"/>
      <c r="RRO1299" s="304"/>
      <c r="RRP1299" s="304"/>
      <c r="RRQ1299" s="304"/>
      <c r="RRR1299" s="304"/>
      <c r="RRS1299" s="304"/>
      <c r="RRT1299" s="304"/>
      <c r="RRU1299" s="304"/>
      <c r="RRV1299" s="304"/>
      <c r="RRW1299" s="304"/>
      <c r="RRX1299" s="304"/>
      <c r="RRY1299" s="304"/>
      <c r="RRZ1299" s="304"/>
      <c r="RSA1299" s="304"/>
      <c r="RSB1299" s="304"/>
      <c r="RSC1299" s="304"/>
      <c r="RSD1299" s="304"/>
      <c r="RSE1299" s="304"/>
      <c r="RSF1299" s="304"/>
      <c r="RSG1299" s="304"/>
      <c r="RSH1299" s="304"/>
      <c r="RSI1299" s="304"/>
      <c r="RSJ1299" s="304"/>
      <c r="RSK1299" s="304"/>
      <c r="RSL1299" s="304"/>
      <c r="RSM1299" s="304"/>
      <c r="RSN1299" s="304"/>
      <c r="RSO1299" s="304"/>
      <c r="RSP1299" s="304"/>
      <c r="RSQ1299" s="304"/>
      <c r="RSR1299" s="304"/>
      <c r="RSS1299" s="304"/>
      <c r="RST1299" s="304"/>
      <c r="RSU1299" s="304"/>
      <c r="RSV1299" s="304"/>
      <c r="RSW1299" s="304"/>
      <c r="RSX1299" s="304"/>
      <c r="RSY1299" s="304"/>
      <c r="RSZ1299" s="304"/>
      <c r="RTA1299" s="304"/>
      <c r="RTB1299" s="304"/>
      <c r="RTC1299" s="304"/>
      <c r="RTD1299" s="304"/>
      <c r="RTE1299" s="304"/>
      <c r="RTF1299" s="304"/>
      <c r="RTG1299" s="304"/>
      <c r="RTH1299" s="304"/>
      <c r="RTI1299" s="304"/>
      <c r="RTJ1299" s="304"/>
      <c r="RTK1299" s="304"/>
      <c r="RTL1299" s="304"/>
      <c r="RTM1299" s="304"/>
      <c r="RTN1299" s="304"/>
      <c r="RTO1299" s="304"/>
      <c r="RTP1299" s="304"/>
      <c r="RTQ1299" s="304"/>
      <c r="RTR1299" s="304"/>
      <c r="RTS1299" s="304"/>
      <c r="RTT1299" s="304"/>
      <c r="RTU1299" s="304"/>
      <c r="RTV1299" s="304"/>
      <c r="RTW1299" s="304"/>
      <c r="RTX1299" s="304"/>
      <c r="RTY1299" s="304"/>
      <c r="RTZ1299" s="304"/>
      <c r="RUA1299" s="304"/>
      <c r="RUB1299" s="304"/>
      <c r="RUC1299" s="304"/>
      <c r="RUD1299" s="304"/>
      <c r="RUE1299" s="304"/>
      <c r="RUF1299" s="304"/>
      <c r="RUG1299" s="304"/>
      <c r="RUH1299" s="304"/>
      <c r="RUI1299" s="304"/>
      <c r="RUJ1299" s="304"/>
      <c r="RUK1299" s="304"/>
      <c r="RUL1299" s="304"/>
      <c r="RUM1299" s="304"/>
      <c r="RUN1299" s="304"/>
      <c r="RUO1299" s="304"/>
      <c r="RUP1299" s="304"/>
      <c r="RUQ1299" s="304"/>
      <c r="RUR1299" s="304"/>
      <c r="RUS1299" s="304"/>
      <c r="RUT1299" s="304"/>
      <c r="RUU1299" s="304"/>
      <c r="RUV1299" s="304"/>
      <c r="RUW1299" s="304"/>
      <c r="RUX1299" s="304"/>
      <c r="RUY1299" s="304"/>
      <c r="RUZ1299" s="304"/>
      <c r="RVA1299" s="304"/>
      <c r="RVB1299" s="304"/>
      <c r="RVC1299" s="304"/>
      <c r="RVD1299" s="304"/>
      <c r="RVE1299" s="304"/>
      <c r="RVF1299" s="304"/>
      <c r="RVG1299" s="304"/>
      <c r="RVH1299" s="304"/>
      <c r="RVI1299" s="304"/>
      <c r="RVJ1299" s="304"/>
      <c r="RVK1299" s="304"/>
      <c r="RVL1299" s="304"/>
      <c r="RVM1299" s="304"/>
      <c r="RVN1299" s="304"/>
      <c r="RVO1299" s="304"/>
      <c r="RVP1299" s="304"/>
      <c r="RVQ1299" s="304"/>
      <c r="RVR1299" s="304"/>
      <c r="RVS1299" s="304"/>
      <c r="RVT1299" s="304"/>
      <c r="RVU1299" s="304"/>
      <c r="RVV1299" s="304"/>
      <c r="RVW1299" s="304"/>
      <c r="RVX1299" s="304"/>
      <c r="RVY1299" s="304"/>
      <c r="RVZ1299" s="304"/>
      <c r="RWA1299" s="304"/>
      <c r="RWB1299" s="304"/>
      <c r="RWC1299" s="304"/>
      <c r="RWD1299" s="304"/>
      <c r="RWE1299" s="304"/>
      <c r="RWF1299" s="304"/>
      <c r="RWG1299" s="304"/>
      <c r="RWH1299" s="304"/>
      <c r="RWI1299" s="304"/>
      <c r="RWJ1299" s="304"/>
      <c r="RWK1299" s="304"/>
      <c r="RWL1299" s="304"/>
      <c r="RWM1299" s="304"/>
      <c r="RWN1299" s="304"/>
      <c r="RWO1299" s="304"/>
      <c r="RWP1299" s="304"/>
      <c r="RWQ1299" s="304"/>
      <c r="RWR1299" s="304"/>
      <c r="RWS1299" s="304"/>
      <c r="RWT1299" s="304"/>
      <c r="RWU1299" s="304"/>
      <c r="RWV1299" s="304"/>
      <c r="RWW1299" s="304"/>
      <c r="RWX1299" s="304"/>
      <c r="RWY1299" s="304"/>
      <c r="RWZ1299" s="304"/>
      <c r="RXA1299" s="304"/>
      <c r="RXB1299" s="304"/>
      <c r="RXC1299" s="304"/>
      <c r="RXD1299" s="304"/>
      <c r="RXE1299" s="304"/>
      <c r="RXF1299" s="304"/>
      <c r="RXG1299" s="304"/>
      <c r="RXH1299" s="304"/>
      <c r="RXI1299" s="304"/>
      <c r="RXJ1299" s="304"/>
      <c r="RXK1299" s="304"/>
      <c r="RXL1299" s="304"/>
      <c r="RXM1299" s="304"/>
      <c r="RXN1299" s="304"/>
      <c r="RXO1299" s="304"/>
      <c r="RXP1299" s="304"/>
      <c r="RXQ1299" s="304"/>
      <c r="RXR1299" s="304"/>
      <c r="RXS1299" s="304"/>
      <c r="RXT1299" s="304"/>
      <c r="RXU1299" s="304"/>
      <c r="RXV1299" s="304"/>
      <c r="RXW1299" s="304"/>
      <c r="RXX1299" s="304"/>
      <c r="RXY1299" s="304"/>
      <c r="RXZ1299" s="304"/>
      <c r="RYA1299" s="304"/>
      <c r="RYB1299" s="304"/>
      <c r="RYC1299" s="304"/>
      <c r="RYD1299" s="304"/>
      <c r="RYE1299" s="304"/>
      <c r="RYF1299" s="304"/>
      <c r="RYG1299" s="304"/>
      <c r="RYH1299" s="304"/>
      <c r="RYI1299" s="304"/>
      <c r="RYJ1299" s="304"/>
      <c r="RYK1299" s="304"/>
      <c r="RYL1299" s="304"/>
      <c r="RYM1299" s="304"/>
      <c r="RYN1299" s="304"/>
      <c r="RYO1299" s="304"/>
      <c r="RYP1299" s="304"/>
      <c r="RYQ1299" s="304"/>
      <c r="RYR1299" s="304"/>
      <c r="RYS1299" s="304"/>
      <c r="RYT1299" s="304"/>
      <c r="RYU1299" s="304"/>
      <c r="RYV1299" s="304"/>
      <c r="RYW1299" s="304"/>
      <c r="RYX1299" s="304"/>
      <c r="RYY1299" s="304"/>
      <c r="RYZ1299" s="304"/>
      <c r="RZA1299" s="304"/>
      <c r="RZB1299" s="304"/>
      <c r="RZC1299" s="304"/>
      <c r="RZD1299" s="304"/>
      <c r="RZE1299" s="304"/>
      <c r="RZF1299" s="304"/>
      <c r="RZG1299" s="304"/>
      <c r="RZH1299" s="304"/>
      <c r="RZI1299" s="304"/>
      <c r="RZJ1299" s="304"/>
      <c r="RZK1299" s="304"/>
      <c r="RZL1299" s="304"/>
      <c r="RZM1299" s="304"/>
      <c r="RZN1299" s="304"/>
      <c r="RZO1299" s="304"/>
      <c r="RZP1299" s="304"/>
      <c r="RZQ1299" s="304"/>
      <c r="RZR1299" s="304"/>
      <c r="RZS1299" s="304"/>
      <c r="RZT1299" s="304"/>
      <c r="RZU1299" s="304"/>
      <c r="RZV1299" s="304"/>
      <c r="RZW1299" s="304"/>
      <c r="RZX1299" s="304"/>
      <c r="RZY1299" s="304"/>
      <c r="RZZ1299" s="304"/>
      <c r="SAA1299" s="304"/>
      <c r="SAB1299" s="304"/>
      <c r="SAC1299" s="304"/>
      <c r="SAD1299" s="304"/>
      <c r="SAE1299" s="304"/>
      <c r="SAF1299" s="304"/>
      <c r="SAG1299" s="304"/>
      <c r="SAH1299" s="304"/>
      <c r="SAI1299" s="304"/>
      <c r="SAJ1299" s="304"/>
      <c r="SAK1299" s="304"/>
      <c r="SAL1299" s="304"/>
      <c r="SAM1299" s="304"/>
      <c r="SAN1299" s="304"/>
      <c r="SAO1299" s="304"/>
      <c r="SAP1299" s="304"/>
      <c r="SAQ1299" s="304"/>
      <c r="SAR1299" s="304"/>
      <c r="SAS1299" s="304"/>
      <c r="SAT1299" s="304"/>
      <c r="SAU1299" s="304"/>
      <c r="SAV1299" s="304"/>
      <c r="SAW1299" s="304"/>
      <c r="SAX1299" s="304"/>
      <c r="SAY1299" s="304"/>
      <c r="SAZ1299" s="304"/>
      <c r="SBA1299" s="304"/>
      <c r="SBB1299" s="304"/>
      <c r="SBC1299" s="304"/>
      <c r="SBD1299" s="304"/>
      <c r="SBE1299" s="304"/>
      <c r="SBF1299" s="304"/>
      <c r="SBG1299" s="304"/>
      <c r="SBH1299" s="304"/>
      <c r="SBI1299" s="304"/>
      <c r="SBJ1299" s="304"/>
      <c r="SBK1299" s="304"/>
      <c r="SBL1299" s="304"/>
      <c r="SBM1299" s="304"/>
      <c r="SBN1299" s="304"/>
      <c r="SBO1299" s="304"/>
      <c r="SBP1299" s="304"/>
      <c r="SBQ1299" s="304"/>
      <c r="SBR1299" s="304"/>
      <c r="SBS1299" s="304"/>
      <c r="SBT1299" s="304"/>
      <c r="SBU1299" s="304"/>
      <c r="SBV1299" s="304"/>
      <c r="SBW1299" s="304"/>
      <c r="SBX1299" s="304"/>
      <c r="SBY1299" s="304"/>
      <c r="SBZ1299" s="304"/>
      <c r="SCA1299" s="304"/>
      <c r="SCB1299" s="304"/>
      <c r="SCC1299" s="304"/>
      <c r="SCD1299" s="304"/>
      <c r="SCE1299" s="304"/>
      <c r="SCF1299" s="304"/>
      <c r="SCG1299" s="304"/>
      <c r="SCH1299" s="304"/>
      <c r="SCI1299" s="304"/>
      <c r="SCJ1299" s="304"/>
      <c r="SCK1299" s="304"/>
      <c r="SCL1299" s="304"/>
      <c r="SCM1299" s="304"/>
      <c r="SCN1299" s="304"/>
      <c r="SCO1299" s="304"/>
      <c r="SCP1299" s="304"/>
      <c r="SCQ1299" s="304"/>
      <c r="SCR1299" s="304"/>
      <c r="SCS1299" s="304"/>
      <c r="SCT1299" s="304"/>
      <c r="SCU1299" s="304"/>
      <c r="SCV1299" s="304"/>
      <c r="SCW1299" s="304"/>
      <c r="SCX1299" s="304"/>
      <c r="SCY1299" s="304"/>
      <c r="SCZ1299" s="304"/>
      <c r="SDA1299" s="304"/>
      <c r="SDB1299" s="304"/>
      <c r="SDC1299" s="304"/>
      <c r="SDD1299" s="304"/>
      <c r="SDE1299" s="304"/>
      <c r="SDF1299" s="304"/>
      <c r="SDG1299" s="304"/>
      <c r="SDH1299" s="304"/>
      <c r="SDI1299" s="304"/>
      <c r="SDJ1299" s="304"/>
      <c r="SDK1299" s="304"/>
      <c r="SDL1299" s="304"/>
      <c r="SDM1299" s="304"/>
      <c r="SDN1299" s="304"/>
      <c r="SDO1299" s="304"/>
      <c r="SDP1299" s="304"/>
      <c r="SDQ1299" s="304"/>
      <c r="SDR1299" s="304"/>
      <c r="SDS1299" s="304"/>
      <c r="SDT1299" s="304"/>
      <c r="SDU1299" s="304"/>
      <c r="SDV1299" s="304"/>
      <c r="SDW1299" s="304"/>
      <c r="SDX1299" s="304"/>
      <c r="SDY1299" s="304"/>
      <c r="SDZ1299" s="304"/>
      <c r="SEA1299" s="304"/>
      <c r="SEB1299" s="304"/>
      <c r="SEC1299" s="304"/>
      <c r="SED1299" s="304"/>
      <c r="SEE1299" s="304"/>
      <c r="SEF1299" s="304"/>
      <c r="SEG1299" s="304"/>
      <c r="SEH1299" s="304"/>
      <c r="SEI1299" s="304"/>
      <c r="SEJ1299" s="304"/>
      <c r="SEK1299" s="304"/>
      <c r="SEL1299" s="304"/>
      <c r="SEM1299" s="304"/>
      <c r="SEN1299" s="304"/>
      <c r="SEO1299" s="304"/>
      <c r="SEP1299" s="304"/>
      <c r="SEQ1299" s="304"/>
      <c r="SER1299" s="304"/>
      <c r="SES1299" s="304"/>
      <c r="SET1299" s="304"/>
      <c r="SEU1299" s="304"/>
      <c r="SEV1299" s="304"/>
      <c r="SEW1299" s="304"/>
      <c r="SEX1299" s="304"/>
      <c r="SEY1299" s="304"/>
      <c r="SEZ1299" s="304"/>
      <c r="SFA1299" s="304"/>
      <c r="SFB1299" s="304"/>
      <c r="SFC1299" s="304"/>
      <c r="SFD1299" s="304"/>
      <c r="SFE1299" s="304"/>
      <c r="SFF1299" s="304"/>
      <c r="SFG1299" s="304"/>
      <c r="SFH1299" s="304"/>
      <c r="SFI1299" s="304"/>
      <c r="SFJ1299" s="304"/>
      <c r="SFK1299" s="304"/>
      <c r="SFL1299" s="304"/>
      <c r="SFM1299" s="304"/>
      <c r="SFN1299" s="304"/>
      <c r="SFO1299" s="304"/>
      <c r="SFP1299" s="304"/>
      <c r="SFQ1299" s="304"/>
      <c r="SFR1299" s="304"/>
      <c r="SFS1299" s="304"/>
      <c r="SFT1299" s="304"/>
      <c r="SFU1299" s="304"/>
      <c r="SFV1299" s="304"/>
      <c r="SFW1299" s="304"/>
      <c r="SFX1299" s="304"/>
      <c r="SFY1299" s="304"/>
      <c r="SFZ1299" s="304"/>
      <c r="SGA1299" s="304"/>
      <c r="SGB1299" s="304"/>
      <c r="SGC1299" s="304"/>
      <c r="SGD1299" s="304"/>
      <c r="SGE1299" s="304"/>
      <c r="SGF1299" s="304"/>
      <c r="SGG1299" s="304"/>
      <c r="SGH1299" s="304"/>
      <c r="SGI1299" s="304"/>
      <c r="SGJ1299" s="304"/>
      <c r="SGK1299" s="304"/>
      <c r="SGL1299" s="304"/>
      <c r="SGM1299" s="304"/>
      <c r="SGN1299" s="304"/>
      <c r="SGO1299" s="304"/>
      <c r="SGP1299" s="304"/>
      <c r="SGQ1299" s="304"/>
      <c r="SGR1299" s="304"/>
      <c r="SGS1299" s="304"/>
      <c r="SGT1299" s="304"/>
      <c r="SGU1299" s="304"/>
      <c r="SGV1299" s="304"/>
      <c r="SGW1299" s="304"/>
      <c r="SGX1299" s="304"/>
      <c r="SGY1299" s="304"/>
      <c r="SGZ1299" s="304"/>
      <c r="SHA1299" s="304"/>
      <c r="SHB1299" s="304"/>
      <c r="SHC1299" s="304"/>
      <c r="SHD1299" s="304"/>
      <c r="SHE1299" s="304"/>
      <c r="SHF1299" s="304"/>
      <c r="SHG1299" s="304"/>
      <c r="SHH1299" s="304"/>
      <c r="SHI1299" s="304"/>
      <c r="SHJ1299" s="304"/>
      <c r="SHK1299" s="304"/>
      <c r="SHL1299" s="304"/>
      <c r="SHM1299" s="304"/>
      <c r="SHN1299" s="304"/>
      <c r="SHO1299" s="304"/>
      <c r="SHP1299" s="304"/>
      <c r="SHQ1299" s="304"/>
      <c r="SHR1299" s="304"/>
      <c r="SHS1299" s="304"/>
      <c r="SHT1299" s="304"/>
      <c r="SHU1299" s="304"/>
      <c r="SHV1299" s="304"/>
      <c r="SHW1299" s="304"/>
      <c r="SHX1299" s="304"/>
      <c r="SHY1299" s="304"/>
      <c r="SHZ1299" s="304"/>
      <c r="SIA1299" s="304"/>
      <c r="SIB1299" s="304"/>
      <c r="SIC1299" s="304"/>
      <c r="SID1299" s="304"/>
      <c r="SIE1299" s="304"/>
      <c r="SIF1299" s="304"/>
      <c r="SIG1299" s="304"/>
      <c r="SIH1299" s="304"/>
      <c r="SII1299" s="304"/>
      <c r="SIJ1299" s="304"/>
      <c r="SIK1299" s="304"/>
      <c r="SIL1299" s="304"/>
      <c r="SIM1299" s="304"/>
      <c r="SIN1299" s="304"/>
      <c r="SIO1299" s="304"/>
      <c r="SIP1299" s="304"/>
      <c r="SIQ1299" s="304"/>
      <c r="SIR1299" s="304"/>
      <c r="SIS1299" s="304"/>
      <c r="SIT1299" s="304"/>
      <c r="SIU1299" s="304"/>
      <c r="SIV1299" s="304"/>
      <c r="SIW1299" s="304"/>
      <c r="SIX1299" s="304"/>
      <c r="SIY1299" s="304"/>
      <c r="SIZ1299" s="304"/>
      <c r="SJA1299" s="304"/>
      <c r="SJB1299" s="304"/>
      <c r="SJC1299" s="304"/>
      <c r="SJD1299" s="304"/>
      <c r="SJE1299" s="304"/>
      <c r="SJF1299" s="304"/>
      <c r="SJG1299" s="304"/>
      <c r="SJH1299" s="304"/>
      <c r="SJI1299" s="304"/>
      <c r="SJJ1299" s="304"/>
      <c r="SJK1299" s="304"/>
      <c r="SJL1299" s="304"/>
      <c r="SJM1299" s="304"/>
      <c r="SJN1299" s="304"/>
      <c r="SJO1299" s="304"/>
      <c r="SJP1299" s="304"/>
      <c r="SJQ1299" s="304"/>
      <c r="SJR1299" s="304"/>
      <c r="SJS1299" s="304"/>
      <c r="SJT1299" s="304"/>
      <c r="SJU1299" s="304"/>
      <c r="SJV1299" s="304"/>
      <c r="SJW1299" s="304"/>
      <c r="SJX1299" s="304"/>
      <c r="SJY1299" s="304"/>
      <c r="SJZ1299" s="304"/>
      <c r="SKA1299" s="304"/>
      <c r="SKB1299" s="304"/>
      <c r="SKC1299" s="304"/>
      <c r="SKD1299" s="304"/>
      <c r="SKE1299" s="304"/>
      <c r="SKF1299" s="304"/>
      <c r="SKG1299" s="304"/>
      <c r="SKH1299" s="304"/>
      <c r="SKI1299" s="304"/>
      <c r="SKJ1299" s="304"/>
      <c r="SKK1299" s="304"/>
      <c r="SKL1299" s="304"/>
      <c r="SKM1299" s="304"/>
      <c r="SKN1299" s="304"/>
      <c r="SKO1299" s="304"/>
      <c r="SKP1299" s="304"/>
      <c r="SKQ1299" s="304"/>
      <c r="SKR1299" s="304"/>
      <c r="SKS1299" s="304"/>
      <c r="SKT1299" s="304"/>
      <c r="SKU1299" s="304"/>
      <c r="SKV1299" s="304"/>
      <c r="SKW1299" s="304"/>
      <c r="SKX1299" s="304"/>
      <c r="SKY1299" s="304"/>
      <c r="SKZ1299" s="304"/>
      <c r="SLA1299" s="304"/>
      <c r="SLB1299" s="304"/>
      <c r="SLC1299" s="304"/>
      <c r="SLD1299" s="304"/>
      <c r="SLE1299" s="304"/>
      <c r="SLF1299" s="304"/>
      <c r="SLG1299" s="304"/>
      <c r="SLH1299" s="304"/>
      <c r="SLI1299" s="304"/>
      <c r="SLJ1299" s="304"/>
      <c r="SLK1299" s="304"/>
      <c r="SLL1299" s="304"/>
      <c r="SLM1299" s="304"/>
      <c r="SLN1299" s="304"/>
      <c r="SLO1299" s="304"/>
      <c r="SLP1299" s="304"/>
      <c r="SLQ1299" s="304"/>
      <c r="SLR1299" s="304"/>
      <c r="SLS1299" s="304"/>
      <c r="SLT1299" s="304"/>
      <c r="SLU1299" s="304"/>
      <c r="SLV1299" s="304"/>
      <c r="SLW1299" s="304"/>
      <c r="SLX1299" s="304"/>
      <c r="SLY1299" s="304"/>
      <c r="SLZ1299" s="304"/>
      <c r="SMA1299" s="304"/>
      <c r="SMB1299" s="304"/>
      <c r="SMC1299" s="304"/>
      <c r="SMD1299" s="304"/>
      <c r="SME1299" s="304"/>
      <c r="SMF1299" s="304"/>
      <c r="SMG1299" s="304"/>
      <c r="SMH1299" s="304"/>
      <c r="SMI1299" s="304"/>
      <c r="SMJ1299" s="304"/>
      <c r="SMK1299" s="304"/>
      <c r="SML1299" s="304"/>
      <c r="SMM1299" s="304"/>
      <c r="SMN1299" s="304"/>
      <c r="SMO1299" s="304"/>
      <c r="SMP1299" s="304"/>
      <c r="SMQ1299" s="304"/>
      <c r="SMR1299" s="304"/>
      <c r="SMS1299" s="304"/>
      <c r="SMT1299" s="304"/>
      <c r="SMU1299" s="304"/>
      <c r="SMV1299" s="304"/>
      <c r="SMW1299" s="304"/>
      <c r="SMX1299" s="304"/>
      <c r="SMY1299" s="304"/>
      <c r="SMZ1299" s="304"/>
      <c r="SNA1299" s="304"/>
      <c r="SNB1299" s="304"/>
      <c r="SNC1299" s="304"/>
      <c r="SND1299" s="304"/>
      <c r="SNE1299" s="304"/>
      <c r="SNF1299" s="304"/>
      <c r="SNG1299" s="304"/>
      <c r="SNH1299" s="304"/>
      <c r="SNI1299" s="304"/>
      <c r="SNJ1299" s="304"/>
      <c r="SNK1299" s="304"/>
      <c r="SNL1299" s="304"/>
      <c r="SNM1299" s="304"/>
      <c r="SNN1299" s="304"/>
      <c r="SNO1299" s="304"/>
      <c r="SNP1299" s="304"/>
      <c r="SNQ1299" s="304"/>
      <c r="SNR1299" s="304"/>
      <c r="SNS1299" s="304"/>
      <c r="SNT1299" s="304"/>
      <c r="SNU1299" s="304"/>
      <c r="SNV1299" s="304"/>
      <c r="SNW1299" s="304"/>
      <c r="SNX1299" s="304"/>
      <c r="SNY1299" s="304"/>
      <c r="SNZ1299" s="304"/>
      <c r="SOA1299" s="304"/>
      <c r="SOB1299" s="304"/>
      <c r="SOC1299" s="304"/>
      <c r="SOD1299" s="304"/>
      <c r="SOE1299" s="304"/>
      <c r="SOF1299" s="304"/>
      <c r="SOG1299" s="304"/>
      <c r="SOH1299" s="304"/>
      <c r="SOI1299" s="304"/>
      <c r="SOJ1299" s="304"/>
      <c r="SOK1299" s="304"/>
      <c r="SOL1299" s="304"/>
      <c r="SOM1299" s="304"/>
      <c r="SON1299" s="304"/>
      <c r="SOO1299" s="304"/>
      <c r="SOP1299" s="304"/>
      <c r="SOQ1299" s="304"/>
      <c r="SOR1299" s="304"/>
      <c r="SOS1299" s="304"/>
      <c r="SOT1299" s="304"/>
      <c r="SOU1299" s="304"/>
      <c r="SOV1299" s="304"/>
      <c r="SOW1299" s="304"/>
      <c r="SOX1299" s="304"/>
      <c r="SOY1299" s="304"/>
      <c r="SOZ1299" s="304"/>
      <c r="SPA1299" s="304"/>
      <c r="SPB1299" s="304"/>
      <c r="SPC1299" s="304"/>
      <c r="SPD1299" s="304"/>
      <c r="SPE1299" s="304"/>
      <c r="SPF1299" s="304"/>
      <c r="SPG1299" s="304"/>
      <c r="SPH1299" s="304"/>
      <c r="SPI1299" s="304"/>
      <c r="SPJ1299" s="304"/>
      <c r="SPK1299" s="304"/>
      <c r="SPL1299" s="304"/>
      <c r="SPM1299" s="304"/>
      <c r="SPN1299" s="304"/>
      <c r="SPO1299" s="304"/>
      <c r="SPP1299" s="304"/>
      <c r="SPQ1299" s="304"/>
      <c r="SPR1299" s="304"/>
      <c r="SPS1299" s="304"/>
      <c r="SPT1299" s="304"/>
      <c r="SPU1299" s="304"/>
      <c r="SPV1299" s="304"/>
      <c r="SPW1299" s="304"/>
      <c r="SPX1299" s="304"/>
      <c r="SPY1299" s="304"/>
      <c r="SPZ1299" s="304"/>
      <c r="SQA1299" s="304"/>
      <c r="SQB1299" s="304"/>
      <c r="SQC1299" s="304"/>
      <c r="SQD1299" s="304"/>
      <c r="SQE1299" s="304"/>
      <c r="SQF1299" s="304"/>
      <c r="SQG1299" s="304"/>
      <c r="SQH1299" s="304"/>
      <c r="SQI1299" s="304"/>
      <c r="SQJ1299" s="304"/>
      <c r="SQK1299" s="304"/>
      <c r="SQL1299" s="304"/>
      <c r="SQM1299" s="304"/>
      <c r="SQN1299" s="304"/>
      <c r="SQO1299" s="304"/>
      <c r="SQP1299" s="304"/>
      <c r="SQQ1299" s="304"/>
      <c r="SQR1299" s="304"/>
      <c r="SQS1299" s="304"/>
      <c r="SQT1299" s="304"/>
      <c r="SQU1299" s="304"/>
      <c r="SQV1299" s="304"/>
      <c r="SQW1299" s="304"/>
      <c r="SQX1299" s="304"/>
      <c r="SQY1299" s="304"/>
      <c r="SQZ1299" s="304"/>
      <c r="SRA1299" s="304"/>
      <c r="SRB1299" s="304"/>
      <c r="SRC1299" s="304"/>
      <c r="SRD1299" s="304"/>
      <c r="SRE1299" s="304"/>
      <c r="SRF1299" s="304"/>
      <c r="SRG1299" s="304"/>
      <c r="SRH1299" s="304"/>
      <c r="SRI1299" s="304"/>
      <c r="SRJ1299" s="304"/>
      <c r="SRK1299" s="304"/>
      <c r="SRL1299" s="304"/>
      <c r="SRM1299" s="304"/>
      <c r="SRN1299" s="304"/>
      <c r="SRO1299" s="304"/>
      <c r="SRP1299" s="304"/>
      <c r="SRQ1299" s="304"/>
      <c r="SRR1299" s="304"/>
      <c r="SRS1299" s="304"/>
      <c r="SRT1299" s="304"/>
      <c r="SRU1299" s="304"/>
      <c r="SRV1299" s="304"/>
      <c r="SRW1299" s="304"/>
      <c r="SRX1299" s="304"/>
      <c r="SRY1299" s="304"/>
      <c r="SRZ1299" s="304"/>
      <c r="SSA1299" s="304"/>
      <c r="SSB1299" s="304"/>
      <c r="SSC1299" s="304"/>
      <c r="SSD1299" s="304"/>
      <c r="SSE1299" s="304"/>
      <c r="SSF1299" s="304"/>
      <c r="SSG1299" s="304"/>
      <c r="SSH1299" s="304"/>
      <c r="SSI1299" s="304"/>
      <c r="SSJ1299" s="304"/>
      <c r="SSK1299" s="304"/>
      <c r="SSL1299" s="304"/>
      <c r="SSM1299" s="304"/>
      <c r="SSN1299" s="304"/>
      <c r="SSO1299" s="304"/>
      <c r="SSP1299" s="304"/>
      <c r="SSQ1299" s="304"/>
      <c r="SSR1299" s="304"/>
      <c r="SSS1299" s="304"/>
      <c r="SST1299" s="304"/>
      <c r="SSU1299" s="304"/>
      <c r="SSV1299" s="304"/>
      <c r="SSW1299" s="304"/>
      <c r="SSX1299" s="304"/>
      <c r="SSY1299" s="304"/>
      <c r="SSZ1299" s="304"/>
      <c r="STA1299" s="304"/>
      <c r="STB1299" s="304"/>
      <c r="STC1299" s="304"/>
      <c r="STD1299" s="304"/>
      <c r="STE1299" s="304"/>
      <c r="STF1299" s="304"/>
      <c r="STG1299" s="304"/>
      <c r="STH1299" s="304"/>
      <c r="STI1299" s="304"/>
      <c r="STJ1299" s="304"/>
      <c r="STK1299" s="304"/>
      <c r="STL1299" s="304"/>
      <c r="STM1299" s="304"/>
      <c r="STN1299" s="304"/>
      <c r="STO1299" s="304"/>
      <c r="STP1299" s="304"/>
      <c r="STQ1299" s="304"/>
      <c r="STR1299" s="304"/>
      <c r="STS1299" s="304"/>
      <c r="STT1299" s="304"/>
      <c r="STU1299" s="304"/>
      <c r="STV1299" s="304"/>
      <c r="STW1299" s="304"/>
      <c r="STX1299" s="304"/>
      <c r="STY1299" s="304"/>
      <c r="STZ1299" s="304"/>
      <c r="SUA1299" s="304"/>
      <c r="SUB1299" s="304"/>
      <c r="SUC1299" s="304"/>
      <c r="SUD1299" s="304"/>
      <c r="SUE1299" s="304"/>
      <c r="SUF1299" s="304"/>
      <c r="SUG1299" s="304"/>
      <c r="SUH1299" s="304"/>
      <c r="SUI1299" s="304"/>
      <c r="SUJ1299" s="304"/>
      <c r="SUK1299" s="304"/>
      <c r="SUL1299" s="304"/>
      <c r="SUM1299" s="304"/>
      <c r="SUN1299" s="304"/>
      <c r="SUO1299" s="304"/>
      <c r="SUP1299" s="304"/>
      <c r="SUQ1299" s="304"/>
      <c r="SUR1299" s="304"/>
      <c r="SUS1299" s="304"/>
      <c r="SUT1299" s="304"/>
      <c r="SUU1299" s="304"/>
      <c r="SUV1299" s="304"/>
      <c r="SUW1299" s="304"/>
      <c r="SUX1299" s="304"/>
      <c r="SUY1299" s="304"/>
      <c r="SUZ1299" s="304"/>
      <c r="SVA1299" s="304"/>
      <c r="SVB1299" s="304"/>
      <c r="SVC1299" s="304"/>
      <c r="SVD1299" s="304"/>
      <c r="SVE1299" s="304"/>
      <c r="SVF1299" s="304"/>
      <c r="SVG1299" s="304"/>
      <c r="SVH1299" s="304"/>
      <c r="SVI1299" s="304"/>
      <c r="SVJ1299" s="304"/>
      <c r="SVK1299" s="304"/>
      <c r="SVL1299" s="304"/>
      <c r="SVM1299" s="304"/>
      <c r="SVN1299" s="304"/>
      <c r="SVO1299" s="304"/>
      <c r="SVP1299" s="304"/>
      <c r="SVQ1299" s="304"/>
      <c r="SVR1299" s="304"/>
      <c r="SVS1299" s="304"/>
      <c r="SVT1299" s="304"/>
      <c r="SVU1299" s="304"/>
      <c r="SVV1299" s="304"/>
      <c r="SVW1299" s="304"/>
      <c r="SVX1299" s="304"/>
      <c r="SVY1299" s="304"/>
      <c r="SVZ1299" s="304"/>
      <c r="SWA1299" s="304"/>
      <c r="SWB1299" s="304"/>
      <c r="SWC1299" s="304"/>
      <c r="SWD1299" s="304"/>
      <c r="SWE1299" s="304"/>
      <c r="SWF1299" s="304"/>
      <c r="SWG1299" s="304"/>
      <c r="SWH1299" s="304"/>
      <c r="SWI1299" s="304"/>
      <c r="SWJ1299" s="304"/>
      <c r="SWK1299" s="304"/>
      <c r="SWL1299" s="304"/>
      <c r="SWM1299" s="304"/>
      <c r="SWN1299" s="304"/>
      <c r="SWO1299" s="304"/>
      <c r="SWP1299" s="304"/>
      <c r="SWQ1299" s="304"/>
      <c r="SWR1299" s="304"/>
      <c r="SWS1299" s="304"/>
      <c r="SWT1299" s="304"/>
      <c r="SWU1299" s="304"/>
      <c r="SWV1299" s="304"/>
      <c r="SWW1299" s="304"/>
      <c r="SWX1299" s="304"/>
      <c r="SWY1299" s="304"/>
      <c r="SWZ1299" s="304"/>
      <c r="SXA1299" s="304"/>
      <c r="SXB1299" s="304"/>
      <c r="SXC1299" s="304"/>
      <c r="SXD1299" s="304"/>
      <c r="SXE1299" s="304"/>
      <c r="SXF1299" s="304"/>
      <c r="SXG1299" s="304"/>
      <c r="SXH1299" s="304"/>
      <c r="SXI1299" s="304"/>
      <c r="SXJ1299" s="304"/>
      <c r="SXK1299" s="304"/>
      <c r="SXL1299" s="304"/>
      <c r="SXM1299" s="304"/>
      <c r="SXN1299" s="304"/>
      <c r="SXO1299" s="304"/>
      <c r="SXP1299" s="304"/>
      <c r="SXQ1299" s="304"/>
      <c r="SXR1299" s="304"/>
      <c r="SXS1299" s="304"/>
      <c r="SXT1299" s="304"/>
      <c r="SXU1299" s="304"/>
      <c r="SXV1299" s="304"/>
      <c r="SXW1299" s="304"/>
      <c r="SXX1299" s="304"/>
      <c r="SXY1299" s="304"/>
      <c r="SXZ1299" s="304"/>
      <c r="SYA1299" s="304"/>
      <c r="SYB1299" s="304"/>
      <c r="SYC1299" s="304"/>
      <c r="SYD1299" s="304"/>
      <c r="SYE1299" s="304"/>
      <c r="SYF1299" s="304"/>
      <c r="SYG1299" s="304"/>
      <c r="SYH1299" s="304"/>
      <c r="SYI1299" s="304"/>
      <c r="SYJ1299" s="304"/>
      <c r="SYK1299" s="304"/>
      <c r="SYL1299" s="304"/>
      <c r="SYM1299" s="304"/>
      <c r="SYN1299" s="304"/>
      <c r="SYO1299" s="304"/>
      <c r="SYP1299" s="304"/>
      <c r="SYQ1299" s="304"/>
      <c r="SYR1299" s="304"/>
      <c r="SYS1299" s="304"/>
      <c r="SYT1299" s="304"/>
      <c r="SYU1299" s="304"/>
      <c r="SYV1299" s="304"/>
      <c r="SYW1299" s="304"/>
      <c r="SYX1299" s="304"/>
      <c r="SYY1299" s="304"/>
      <c r="SYZ1299" s="304"/>
      <c r="SZA1299" s="304"/>
      <c r="SZB1299" s="304"/>
      <c r="SZC1299" s="304"/>
      <c r="SZD1299" s="304"/>
      <c r="SZE1299" s="304"/>
      <c r="SZF1299" s="304"/>
      <c r="SZG1299" s="304"/>
      <c r="SZH1299" s="304"/>
      <c r="SZI1299" s="304"/>
      <c r="SZJ1299" s="304"/>
      <c r="SZK1299" s="304"/>
      <c r="SZL1299" s="304"/>
      <c r="SZM1299" s="304"/>
      <c r="SZN1299" s="304"/>
      <c r="SZO1299" s="304"/>
      <c r="SZP1299" s="304"/>
      <c r="SZQ1299" s="304"/>
      <c r="SZR1299" s="304"/>
      <c r="SZS1299" s="304"/>
      <c r="SZT1299" s="304"/>
      <c r="SZU1299" s="304"/>
      <c r="SZV1299" s="304"/>
      <c r="SZW1299" s="304"/>
      <c r="SZX1299" s="304"/>
      <c r="SZY1299" s="304"/>
      <c r="SZZ1299" s="304"/>
      <c r="TAA1299" s="304"/>
      <c r="TAB1299" s="304"/>
      <c r="TAC1299" s="304"/>
      <c r="TAD1299" s="304"/>
      <c r="TAE1299" s="304"/>
      <c r="TAF1299" s="304"/>
      <c r="TAG1299" s="304"/>
      <c r="TAH1299" s="304"/>
      <c r="TAI1299" s="304"/>
      <c r="TAJ1299" s="304"/>
      <c r="TAK1299" s="304"/>
      <c r="TAL1299" s="304"/>
      <c r="TAM1299" s="304"/>
      <c r="TAN1299" s="304"/>
      <c r="TAO1299" s="304"/>
      <c r="TAP1299" s="304"/>
      <c r="TAQ1299" s="304"/>
      <c r="TAR1299" s="304"/>
      <c r="TAS1299" s="304"/>
      <c r="TAT1299" s="304"/>
      <c r="TAU1299" s="304"/>
      <c r="TAV1299" s="304"/>
      <c r="TAW1299" s="304"/>
      <c r="TAX1299" s="304"/>
      <c r="TAY1299" s="304"/>
      <c r="TAZ1299" s="304"/>
      <c r="TBA1299" s="304"/>
      <c r="TBB1299" s="304"/>
      <c r="TBC1299" s="304"/>
      <c r="TBD1299" s="304"/>
      <c r="TBE1299" s="304"/>
      <c r="TBF1299" s="304"/>
      <c r="TBG1299" s="304"/>
      <c r="TBH1299" s="304"/>
      <c r="TBI1299" s="304"/>
      <c r="TBJ1299" s="304"/>
      <c r="TBK1299" s="304"/>
      <c r="TBL1299" s="304"/>
      <c r="TBM1299" s="304"/>
      <c r="TBN1299" s="304"/>
      <c r="TBO1299" s="304"/>
      <c r="TBP1299" s="304"/>
      <c r="TBQ1299" s="304"/>
      <c r="TBR1299" s="304"/>
      <c r="TBS1299" s="304"/>
      <c r="TBT1299" s="304"/>
      <c r="TBU1299" s="304"/>
      <c r="TBV1299" s="304"/>
      <c r="TBW1299" s="304"/>
      <c r="TBX1299" s="304"/>
      <c r="TBY1299" s="304"/>
      <c r="TBZ1299" s="304"/>
      <c r="TCA1299" s="304"/>
      <c r="TCB1299" s="304"/>
      <c r="TCC1299" s="304"/>
      <c r="TCD1299" s="304"/>
      <c r="TCE1299" s="304"/>
      <c r="TCF1299" s="304"/>
      <c r="TCG1299" s="304"/>
      <c r="TCH1299" s="304"/>
      <c r="TCI1299" s="304"/>
      <c r="TCJ1299" s="304"/>
      <c r="TCK1299" s="304"/>
      <c r="TCL1299" s="304"/>
      <c r="TCM1299" s="304"/>
      <c r="TCN1299" s="304"/>
      <c r="TCO1299" s="304"/>
      <c r="TCP1299" s="304"/>
      <c r="TCQ1299" s="304"/>
      <c r="TCR1299" s="304"/>
      <c r="TCS1299" s="304"/>
      <c r="TCT1299" s="304"/>
      <c r="TCU1299" s="304"/>
      <c r="TCV1299" s="304"/>
      <c r="TCW1299" s="304"/>
      <c r="TCX1299" s="304"/>
      <c r="TCY1299" s="304"/>
      <c r="TCZ1299" s="304"/>
      <c r="TDA1299" s="304"/>
      <c r="TDB1299" s="304"/>
      <c r="TDC1299" s="304"/>
      <c r="TDD1299" s="304"/>
      <c r="TDE1299" s="304"/>
      <c r="TDF1299" s="304"/>
      <c r="TDG1299" s="304"/>
      <c r="TDH1299" s="304"/>
      <c r="TDI1299" s="304"/>
      <c r="TDJ1299" s="304"/>
      <c r="TDK1299" s="304"/>
      <c r="TDL1299" s="304"/>
      <c r="TDM1299" s="304"/>
      <c r="TDN1299" s="304"/>
      <c r="TDO1299" s="304"/>
      <c r="TDP1299" s="304"/>
      <c r="TDQ1299" s="304"/>
      <c r="TDR1299" s="304"/>
      <c r="TDS1299" s="304"/>
      <c r="TDT1299" s="304"/>
      <c r="TDU1299" s="304"/>
      <c r="TDV1299" s="304"/>
      <c r="TDW1299" s="304"/>
      <c r="TDX1299" s="304"/>
      <c r="TDY1299" s="304"/>
      <c r="TDZ1299" s="304"/>
      <c r="TEA1299" s="304"/>
      <c r="TEB1299" s="304"/>
      <c r="TEC1299" s="304"/>
      <c r="TED1299" s="304"/>
      <c r="TEE1299" s="304"/>
      <c r="TEF1299" s="304"/>
      <c r="TEG1299" s="304"/>
      <c r="TEH1299" s="304"/>
      <c r="TEI1299" s="304"/>
      <c r="TEJ1299" s="304"/>
      <c r="TEK1299" s="304"/>
      <c r="TEL1299" s="304"/>
      <c r="TEM1299" s="304"/>
      <c r="TEN1299" s="304"/>
      <c r="TEO1299" s="304"/>
      <c r="TEP1299" s="304"/>
      <c r="TEQ1299" s="304"/>
      <c r="TER1299" s="304"/>
      <c r="TES1299" s="304"/>
      <c r="TET1299" s="304"/>
      <c r="TEU1299" s="304"/>
      <c r="TEV1299" s="304"/>
      <c r="TEW1299" s="304"/>
      <c r="TEX1299" s="304"/>
      <c r="TEY1299" s="304"/>
      <c r="TEZ1299" s="304"/>
      <c r="TFA1299" s="304"/>
      <c r="TFB1299" s="304"/>
      <c r="TFC1299" s="304"/>
      <c r="TFD1299" s="304"/>
      <c r="TFE1299" s="304"/>
      <c r="TFF1299" s="304"/>
      <c r="TFG1299" s="304"/>
      <c r="TFH1299" s="304"/>
      <c r="TFI1299" s="304"/>
      <c r="TFJ1299" s="304"/>
      <c r="TFK1299" s="304"/>
      <c r="TFL1299" s="304"/>
      <c r="TFM1299" s="304"/>
      <c r="TFN1299" s="304"/>
      <c r="TFO1299" s="304"/>
      <c r="TFP1299" s="304"/>
      <c r="TFQ1299" s="304"/>
      <c r="TFR1299" s="304"/>
      <c r="TFS1299" s="304"/>
      <c r="TFT1299" s="304"/>
      <c r="TFU1299" s="304"/>
      <c r="TFV1299" s="304"/>
      <c r="TFW1299" s="304"/>
      <c r="TFX1299" s="304"/>
      <c r="TFY1299" s="304"/>
      <c r="TFZ1299" s="304"/>
      <c r="TGA1299" s="304"/>
      <c r="TGB1299" s="304"/>
      <c r="TGC1299" s="304"/>
      <c r="TGD1299" s="304"/>
      <c r="TGE1299" s="304"/>
      <c r="TGF1299" s="304"/>
      <c r="TGG1299" s="304"/>
      <c r="TGH1299" s="304"/>
      <c r="TGI1299" s="304"/>
      <c r="TGJ1299" s="304"/>
      <c r="TGK1299" s="304"/>
      <c r="TGL1299" s="304"/>
      <c r="TGM1299" s="304"/>
      <c r="TGN1299" s="304"/>
      <c r="TGO1299" s="304"/>
      <c r="TGP1299" s="304"/>
      <c r="TGQ1299" s="304"/>
      <c r="TGR1299" s="304"/>
      <c r="TGS1299" s="304"/>
      <c r="TGT1299" s="304"/>
      <c r="TGU1299" s="304"/>
      <c r="TGV1299" s="304"/>
      <c r="TGW1299" s="304"/>
      <c r="TGX1299" s="304"/>
      <c r="TGY1299" s="304"/>
      <c r="TGZ1299" s="304"/>
      <c r="THA1299" s="304"/>
      <c r="THB1299" s="304"/>
      <c r="THC1299" s="304"/>
      <c r="THD1299" s="304"/>
      <c r="THE1299" s="304"/>
      <c r="THF1299" s="304"/>
      <c r="THG1299" s="304"/>
      <c r="THH1299" s="304"/>
      <c r="THI1299" s="304"/>
      <c r="THJ1299" s="304"/>
      <c r="THK1299" s="304"/>
      <c r="THL1299" s="304"/>
      <c r="THM1299" s="304"/>
      <c r="THN1299" s="304"/>
      <c r="THO1299" s="304"/>
      <c r="THP1299" s="304"/>
      <c r="THQ1299" s="304"/>
      <c r="THR1299" s="304"/>
      <c r="THS1299" s="304"/>
      <c r="THT1299" s="304"/>
      <c r="THU1299" s="304"/>
      <c r="THV1299" s="304"/>
      <c r="THW1299" s="304"/>
      <c r="THX1299" s="304"/>
      <c r="THY1299" s="304"/>
      <c r="THZ1299" s="304"/>
      <c r="TIA1299" s="304"/>
      <c r="TIB1299" s="304"/>
      <c r="TIC1299" s="304"/>
      <c r="TID1299" s="304"/>
      <c r="TIE1299" s="304"/>
      <c r="TIF1299" s="304"/>
      <c r="TIG1299" s="304"/>
      <c r="TIH1299" s="304"/>
      <c r="TII1299" s="304"/>
      <c r="TIJ1299" s="304"/>
      <c r="TIK1299" s="304"/>
      <c r="TIL1299" s="304"/>
      <c r="TIM1299" s="304"/>
      <c r="TIN1299" s="304"/>
      <c r="TIO1299" s="304"/>
      <c r="TIP1299" s="304"/>
      <c r="TIQ1299" s="304"/>
      <c r="TIR1299" s="304"/>
      <c r="TIS1299" s="304"/>
      <c r="TIT1299" s="304"/>
      <c r="TIU1299" s="304"/>
      <c r="TIV1299" s="304"/>
      <c r="TIW1299" s="304"/>
      <c r="TIX1299" s="304"/>
      <c r="TIY1299" s="304"/>
      <c r="TIZ1299" s="304"/>
      <c r="TJA1299" s="304"/>
      <c r="TJB1299" s="304"/>
      <c r="TJC1299" s="304"/>
      <c r="TJD1299" s="304"/>
      <c r="TJE1299" s="304"/>
      <c r="TJF1299" s="304"/>
      <c r="TJG1299" s="304"/>
      <c r="TJH1299" s="304"/>
      <c r="TJI1299" s="304"/>
      <c r="TJJ1299" s="304"/>
      <c r="TJK1299" s="304"/>
      <c r="TJL1299" s="304"/>
      <c r="TJM1299" s="304"/>
      <c r="TJN1299" s="304"/>
      <c r="TJO1299" s="304"/>
      <c r="TJP1299" s="304"/>
      <c r="TJQ1299" s="304"/>
      <c r="TJR1299" s="304"/>
      <c r="TJS1299" s="304"/>
      <c r="TJT1299" s="304"/>
      <c r="TJU1299" s="304"/>
      <c r="TJV1299" s="304"/>
      <c r="TJW1299" s="304"/>
      <c r="TJX1299" s="304"/>
      <c r="TJY1299" s="304"/>
      <c r="TJZ1299" s="304"/>
      <c r="TKA1299" s="304"/>
      <c r="TKB1299" s="304"/>
      <c r="TKC1299" s="304"/>
      <c r="TKD1299" s="304"/>
      <c r="TKE1299" s="304"/>
      <c r="TKF1299" s="304"/>
      <c r="TKG1299" s="304"/>
      <c r="TKH1299" s="304"/>
      <c r="TKI1299" s="304"/>
      <c r="TKJ1299" s="304"/>
      <c r="TKK1299" s="304"/>
      <c r="TKL1299" s="304"/>
      <c r="TKM1299" s="304"/>
      <c r="TKN1299" s="304"/>
      <c r="TKO1299" s="304"/>
      <c r="TKP1299" s="304"/>
      <c r="TKQ1299" s="304"/>
      <c r="TKR1299" s="304"/>
      <c r="TKS1299" s="304"/>
      <c r="TKT1299" s="304"/>
      <c r="TKU1299" s="304"/>
      <c r="TKV1299" s="304"/>
      <c r="TKW1299" s="304"/>
      <c r="TKX1299" s="304"/>
      <c r="TKY1299" s="304"/>
      <c r="TKZ1299" s="304"/>
      <c r="TLA1299" s="304"/>
      <c r="TLB1299" s="304"/>
      <c r="TLC1299" s="304"/>
      <c r="TLD1299" s="304"/>
      <c r="TLE1299" s="304"/>
      <c r="TLF1299" s="304"/>
      <c r="TLG1299" s="304"/>
      <c r="TLH1299" s="304"/>
      <c r="TLI1299" s="304"/>
      <c r="TLJ1299" s="304"/>
      <c r="TLK1299" s="304"/>
      <c r="TLL1299" s="304"/>
      <c r="TLM1299" s="304"/>
      <c r="TLN1299" s="304"/>
      <c r="TLO1299" s="304"/>
      <c r="TLP1299" s="304"/>
      <c r="TLQ1299" s="304"/>
      <c r="TLR1299" s="304"/>
      <c r="TLS1299" s="304"/>
      <c r="TLT1299" s="304"/>
      <c r="TLU1299" s="304"/>
      <c r="TLV1299" s="304"/>
      <c r="TLW1299" s="304"/>
      <c r="TLX1299" s="304"/>
      <c r="TLY1299" s="304"/>
      <c r="TLZ1299" s="304"/>
      <c r="TMA1299" s="304"/>
      <c r="TMB1299" s="304"/>
      <c r="TMC1299" s="304"/>
      <c r="TMD1299" s="304"/>
      <c r="TME1299" s="304"/>
      <c r="TMF1299" s="304"/>
      <c r="TMG1299" s="304"/>
      <c r="TMH1299" s="304"/>
      <c r="TMI1299" s="304"/>
      <c r="TMJ1299" s="304"/>
      <c r="TMK1299" s="304"/>
      <c r="TML1299" s="304"/>
      <c r="TMM1299" s="304"/>
      <c r="TMN1299" s="304"/>
      <c r="TMO1299" s="304"/>
      <c r="TMP1299" s="304"/>
      <c r="TMQ1299" s="304"/>
      <c r="TMR1299" s="304"/>
      <c r="TMS1299" s="304"/>
      <c r="TMT1299" s="304"/>
      <c r="TMU1299" s="304"/>
      <c r="TMV1299" s="304"/>
      <c r="TMW1299" s="304"/>
      <c r="TMX1299" s="304"/>
      <c r="TMY1299" s="304"/>
      <c r="TMZ1299" s="304"/>
      <c r="TNA1299" s="304"/>
      <c r="TNB1299" s="304"/>
      <c r="TNC1299" s="304"/>
      <c r="TND1299" s="304"/>
      <c r="TNE1299" s="304"/>
      <c r="TNF1299" s="304"/>
      <c r="TNG1299" s="304"/>
      <c r="TNH1299" s="304"/>
      <c r="TNI1299" s="304"/>
      <c r="TNJ1299" s="304"/>
      <c r="TNK1299" s="304"/>
      <c r="TNL1299" s="304"/>
      <c r="TNM1299" s="304"/>
      <c r="TNN1299" s="304"/>
      <c r="TNO1299" s="304"/>
      <c r="TNP1299" s="304"/>
      <c r="TNQ1299" s="304"/>
      <c r="TNR1299" s="304"/>
      <c r="TNS1299" s="304"/>
      <c r="TNT1299" s="304"/>
      <c r="TNU1299" s="304"/>
      <c r="TNV1299" s="304"/>
      <c r="TNW1299" s="304"/>
      <c r="TNX1299" s="304"/>
      <c r="TNY1299" s="304"/>
      <c r="TNZ1299" s="304"/>
      <c r="TOA1299" s="304"/>
      <c r="TOB1299" s="304"/>
      <c r="TOC1299" s="304"/>
      <c r="TOD1299" s="304"/>
      <c r="TOE1299" s="304"/>
      <c r="TOF1299" s="304"/>
      <c r="TOG1299" s="304"/>
      <c r="TOH1299" s="304"/>
      <c r="TOI1299" s="304"/>
      <c r="TOJ1299" s="304"/>
      <c r="TOK1299" s="304"/>
      <c r="TOL1299" s="304"/>
      <c r="TOM1299" s="304"/>
      <c r="TON1299" s="304"/>
      <c r="TOO1299" s="304"/>
      <c r="TOP1299" s="304"/>
      <c r="TOQ1299" s="304"/>
      <c r="TOR1299" s="304"/>
      <c r="TOS1299" s="304"/>
      <c r="TOT1299" s="304"/>
      <c r="TOU1299" s="304"/>
      <c r="TOV1299" s="304"/>
      <c r="TOW1299" s="304"/>
      <c r="TOX1299" s="304"/>
      <c r="TOY1299" s="304"/>
      <c r="TOZ1299" s="304"/>
      <c r="TPA1299" s="304"/>
      <c r="TPB1299" s="304"/>
      <c r="TPC1299" s="304"/>
      <c r="TPD1299" s="304"/>
      <c r="TPE1299" s="304"/>
      <c r="TPF1299" s="304"/>
      <c r="TPG1299" s="304"/>
      <c r="TPH1299" s="304"/>
      <c r="TPI1299" s="304"/>
      <c r="TPJ1299" s="304"/>
      <c r="TPK1299" s="304"/>
      <c r="TPL1299" s="304"/>
      <c r="TPM1299" s="304"/>
      <c r="TPN1299" s="304"/>
      <c r="TPO1299" s="304"/>
      <c r="TPP1299" s="304"/>
      <c r="TPQ1299" s="304"/>
      <c r="TPR1299" s="304"/>
      <c r="TPS1299" s="304"/>
      <c r="TPT1299" s="304"/>
      <c r="TPU1299" s="304"/>
      <c r="TPV1299" s="304"/>
      <c r="TPW1299" s="304"/>
      <c r="TPX1299" s="304"/>
      <c r="TPY1299" s="304"/>
      <c r="TPZ1299" s="304"/>
      <c r="TQA1299" s="304"/>
      <c r="TQB1299" s="304"/>
      <c r="TQC1299" s="304"/>
      <c r="TQD1299" s="304"/>
      <c r="TQE1299" s="304"/>
      <c r="TQF1299" s="304"/>
      <c r="TQG1299" s="304"/>
      <c r="TQH1299" s="304"/>
      <c r="TQI1299" s="304"/>
      <c r="TQJ1299" s="304"/>
      <c r="TQK1299" s="304"/>
      <c r="TQL1299" s="304"/>
      <c r="TQM1299" s="304"/>
      <c r="TQN1299" s="304"/>
      <c r="TQO1299" s="304"/>
      <c r="TQP1299" s="304"/>
      <c r="TQQ1299" s="304"/>
      <c r="TQR1299" s="304"/>
      <c r="TQS1299" s="304"/>
      <c r="TQT1299" s="304"/>
      <c r="TQU1299" s="304"/>
      <c r="TQV1299" s="304"/>
      <c r="TQW1299" s="304"/>
      <c r="TQX1299" s="304"/>
      <c r="TQY1299" s="304"/>
      <c r="TQZ1299" s="304"/>
      <c r="TRA1299" s="304"/>
      <c r="TRB1299" s="304"/>
      <c r="TRC1299" s="304"/>
      <c r="TRD1299" s="304"/>
      <c r="TRE1299" s="304"/>
      <c r="TRF1299" s="304"/>
      <c r="TRG1299" s="304"/>
      <c r="TRH1299" s="304"/>
      <c r="TRI1299" s="304"/>
      <c r="TRJ1299" s="304"/>
      <c r="TRK1299" s="304"/>
      <c r="TRL1299" s="304"/>
      <c r="TRM1299" s="304"/>
      <c r="TRN1299" s="304"/>
      <c r="TRO1299" s="304"/>
      <c r="TRP1299" s="304"/>
      <c r="TRQ1299" s="304"/>
      <c r="TRR1299" s="304"/>
      <c r="TRS1299" s="304"/>
      <c r="TRT1299" s="304"/>
      <c r="TRU1299" s="304"/>
      <c r="TRV1299" s="304"/>
      <c r="TRW1299" s="304"/>
      <c r="TRX1299" s="304"/>
      <c r="TRY1299" s="304"/>
      <c r="TRZ1299" s="304"/>
      <c r="TSA1299" s="304"/>
      <c r="TSB1299" s="304"/>
      <c r="TSC1299" s="304"/>
      <c r="TSD1299" s="304"/>
      <c r="TSE1299" s="304"/>
      <c r="TSF1299" s="304"/>
      <c r="TSG1299" s="304"/>
      <c r="TSH1299" s="304"/>
      <c r="TSI1299" s="304"/>
      <c r="TSJ1299" s="304"/>
      <c r="TSK1299" s="304"/>
      <c r="TSL1299" s="304"/>
      <c r="TSM1299" s="304"/>
      <c r="TSN1299" s="304"/>
      <c r="TSO1299" s="304"/>
      <c r="TSP1299" s="304"/>
      <c r="TSQ1299" s="304"/>
      <c r="TSR1299" s="304"/>
      <c r="TSS1299" s="304"/>
      <c r="TST1299" s="304"/>
      <c r="TSU1299" s="304"/>
      <c r="TSV1299" s="304"/>
      <c r="TSW1299" s="304"/>
      <c r="TSX1299" s="304"/>
      <c r="TSY1299" s="304"/>
      <c r="TSZ1299" s="304"/>
      <c r="TTA1299" s="304"/>
      <c r="TTB1299" s="304"/>
      <c r="TTC1299" s="304"/>
      <c r="TTD1299" s="304"/>
      <c r="TTE1299" s="304"/>
      <c r="TTF1299" s="304"/>
      <c r="TTG1299" s="304"/>
      <c r="TTH1299" s="304"/>
      <c r="TTI1299" s="304"/>
      <c r="TTJ1299" s="304"/>
      <c r="TTK1299" s="304"/>
      <c r="TTL1299" s="304"/>
      <c r="TTM1299" s="304"/>
      <c r="TTN1299" s="304"/>
      <c r="TTO1299" s="304"/>
      <c r="TTP1299" s="304"/>
      <c r="TTQ1299" s="304"/>
      <c r="TTR1299" s="304"/>
      <c r="TTS1299" s="304"/>
      <c r="TTT1299" s="304"/>
      <c r="TTU1299" s="304"/>
      <c r="TTV1299" s="304"/>
      <c r="TTW1299" s="304"/>
      <c r="TTX1299" s="304"/>
      <c r="TTY1299" s="304"/>
      <c r="TTZ1299" s="304"/>
      <c r="TUA1299" s="304"/>
      <c r="TUB1299" s="304"/>
      <c r="TUC1299" s="304"/>
      <c r="TUD1299" s="304"/>
      <c r="TUE1299" s="304"/>
      <c r="TUF1299" s="304"/>
      <c r="TUG1299" s="304"/>
      <c r="TUH1299" s="304"/>
      <c r="TUI1299" s="304"/>
      <c r="TUJ1299" s="304"/>
      <c r="TUK1299" s="304"/>
      <c r="TUL1299" s="304"/>
      <c r="TUM1299" s="304"/>
      <c r="TUN1299" s="304"/>
      <c r="TUO1299" s="304"/>
      <c r="TUP1299" s="304"/>
      <c r="TUQ1299" s="304"/>
      <c r="TUR1299" s="304"/>
      <c r="TUS1299" s="304"/>
      <c r="TUT1299" s="304"/>
      <c r="TUU1299" s="304"/>
      <c r="TUV1299" s="304"/>
      <c r="TUW1299" s="304"/>
      <c r="TUX1299" s="304"/>
      <c r="TUY1299" s="304"/>
      <c r="TUZ1299" s="304"/>
      <c r="TVA1299" s="304"/>
      <c r="TVB1299" s="304"/>
      <c r="TVC1299" s="304"/>
      <c r="TVD1299" s="304"/>
      <c r="TVE1299" s="304"/>
      <c r="TVF1299" s="304"/>
      <c r="TVG1299" s="304"/>
      <c r="TVH1299" s="304"/>
      <c r="TVI1299" s="304"/>
      <c r="TVJ1299" s="304"/>
      <c r="TVK1299" s="304"/>
      <c r="TVL1299" s="304"/>
      <c r="TVM1299" s="304"/>
      <c r="TVN1299" s="304"/>
      <c r="TVO1299" s="304"/>
      <c r="TVP1299" s="304"/>
      <c r="TVQ1299" s="304"/>
      <c r="TVR1299" s="304"/>
      <c r="TVS1299" s="304"/>
      <c r="TVT1299" s="304"/>
      <c r="TVU1299" s="304"/>
      <c r="TVV1299" s="304"/>
      <c r="TVW1299" s="304"/>
      <c r="TVX1299" s="304"/>
      <c r="TVY1299" s="304"/>
      <c r="TVZ1299" s="304"/>
      <c r="TWA1299" s="304"/>
      <c r="TWB1299" s="304"/>
      <c r="TWC1299" s="304"/>
      <c r="TWD1299" s="304"/>
      <c r="TWE1299" s="304"/>
      <c r="TWF1299" s="304"/>
      <c r="TWG1299" s="304"/>
      <c r="TWH1299" s="304"/>
      <c r="TWI1299" s="304"/>
      <c r="TWJ1299" s="304"/>
      <c r="TWK1299" s="304"/>
      <c r="TWL1299" s="304"/>
      <c r="TWM1299" s="304"/>
      <c r="TWN1299" s="304"/>
      <c r="TWO1299" s="304"/>
      <c r="TWP1299" s="304"/>
      <c r="TWQ1299" s="304"/>
      <c r="TWR1299" s="304"/>
      <c r="TWS1299" s="304"/>
      <c r="TWT1299" s="304"/>
      <c r="TWU1299" s="304"/>
      <c r="TWV1299" s="304"/>
      <c r="TWW1299" s="304"/>
      <c r="TWX1299" s="304"/>
      <c r="TWY1299" s="304"/>
      <c r="TWZ1299" s="304"/>
      <c r="TXA1299" s="304"/>
      <c r="TXB1299" s="304"/>
      <c r="TXC1299" s="304"/>
      <c r="TXD1299" s="304"/>
      <c r="TXE1299" s="304"/>
      <c r="TXF1299" s="304"/>
      <c r="TXG1299" s="304"/>
      <c r="TXH1299" s="304"/>
      <c r="TXI1299" s="304"/>
      <c r="TXJ1299" s="304"/>
      <c r="TXK1299" s="304"/>
      <c r="TXL1299" s="304"/>
      <c r="TXM1299" s="304"/>
      <c r="TXN1299" s="304"/>
      <c r="TXO1299" s="304"/>
      <c r="TXP1299" s="304"/>
      <c r="TXQ1299" s="304"/>
      <c r="TXR1299" s="304"/>
      <c r="TXS1299" s="304"/>
      <c r="TXT1299" s="304"/>
      <c r="TXU1299" s="304"/>
      <c r="TXV1299" s="304"/>
      <c r="TXW1299" s="304"/>
      <c r="TXX1299" s="304"/>
      <c r="TXY1299" s="304"/>
      <c r="TXZ1299" s="304"/>
      <c r="TYA1299" s="304"/>
      <c r="TYB1299" s="304"/>
      <c r="TYC1299" s="304"/>
      <c r="TYD1299" s="304"/>
      <c r="TYE1299" s="304"/>
      <c r="TYF1299" s="304"/>
      <c r="TYG1299" s="304"/>
      <c r="TYH1299" s="304"/>
      <c r="TYI1299" s="304"/>
      <c r="TYJ1299" s="304"/>
      <c r="TYK1299" s="304"/>
      <c r="TYL1299" s="304"/>
      <c r="TYM1299" s="304"/>
      <c r="TYN1299" s="304"/>
      <c r="TYO1299" s="304"/>
      <c r="TYP1299" s="304"/>
      <c r="TYQ1299" s="304"/>
      <c r="TYR1299" s="304"/>
      <c r="TYS1299" s="304"/>
      <c r="TYT1299" s="304"/>
      <c r="TYU1299" s="304"/>
      <c r="TYV1299" s="304"/>
      <c r="TYW1299" s="304"/>
      <c r="TYX1299" s="304"/>
      <c r="TYY1299" s="304"/>
      <c r="TYZ1299" s="304"/>
      <c r="TZA1299" s="304"/>
      <c r="TZB1299" s="304"/>
      <c r="TZC1299" s="304"/>
      <c r="TZD1299" s="304"/>
      <c r="TZE1299" s="304"/>
      <c r="TZF1299" s="304"/>
      <c r="TZG1299" s="304"/>
      <c r="TZH1299" s="304"/>
      <c r="TZI1299" s="304"/>
      <c r="TZJ1299" s="304"/>
      <c r="TZK1299" s="304"/>
      <c r="TZL1299" s="304"/>
      <c r="TZM1299" s="304"/>
      <c r="TZN1299" s="304"/>
      <c r="TZO1299" s="304"/>
      <c r="TZP1299" s="304"/>
      <c r="TZQ1299" s="304"/>
      <c r="TZR1299" s="304"/>
      <c r="TZS1299" s="304"/>
      <c r="TZT1299" s="304"/>
      <c r="TZU1299" s="304"/>
      <c r="TZV1299" s="304"/>
      <c r="TZW1299" s="304"/>
      <c r="TZX1299" s="304"/>
      <c r="TZY1299" s="304"/>
      <c r="TZZ1299" s="304"/>
      <c r="UAA1299" s="304"/>
      <c r="UAB1299" s="304"/>
      <c r="UAC1299" s="304"/>
      <c r="UAD1299" s="304"/>
      <c r="UAE1299" s="304"/>
      <c r="UAF1299" s="304"/>
      <c r="UAG1299" s="304"/>
      <c r="UAH1299" s="304"/>
      <c r="UAI1299" s="304"/>
      <c r="UAJ1299" s="304"/>
      <c r="UAK1299" s="304"/>
      <c r="UAL1299" s="304"/>
      <c r="UAM1299" s="304"/>
      <c r="UAN1299" s="304"/>
      <c r="UAO1299" s="304"/>
      <c r="UAP1299" s="304"/>
      <c r="UAQ1299" s="304"/>
      <c r="UAR1299" s="304"/>
      <c r="UAS1299" s="304"/>
      <c r="UAT1299" s="304"/>
      <c r="UAU1299" s="304"/>
      <c r="UAV1299" s="304"/>
      <c r="UAW1299" s="304"/>
      <c r="UAX1299" s="304"/>
      <c r="UAY1299" s="304"/>
      <c r="UAZ1299" s="304"/>
      <c r="UBA1299" s="304"/>
      <c r="UBB1299" s="304"/>
      <c r="UBC1299" s="304"/>
      <c r="UBD1299" s="304"/>
      <c r="UBE1299" s="304"/>
      <c r="UBF1299" s="304"/>
      <c r="UBG1299" s="304"/>
      <c r="UBH1299" s="304"/>
      <c r="UBI1299" s="304"/>
      <c r="UBJ1299" s="304"/>
      <c r="UBK1299" s="304"/>
      <c r="UBL1299" s="304"/>
      <c r="UBM1299" s="304"/>
      <c r="UBN1299" s="304"/>
      <c r="UBO1299" s="304"/>
      <c r="UBP1299" s="304"/>
      <c r="UBQ1299" s="304"/>
      <c r="UBR1299" s="304"/>
      <c r="UBS1299" s="304"/>
      <c r="UBT1299" s="304"/>
      <c r="UBU1299" s="304"/>
      <c r="UBV1299" s="304"/>
      <c r="UBW1299" s="304"/>
      <c r="UBX1299" s="304"/>
      <c r="UBY1299" s="304"/>
      <c r="UBZ1299" s="304"/>
      <c r="UCA1299" s="304"/>
      <c r="UCB1299" s="304"/>
      <c r="UCC1299" s="304"/>
      <c r="UCD1299" s="304"/>
      <c r="UCE1299" s="304"/>
      <c r="UCF1299" s="304"/>
      <c r="UCG1299" s="304"/>
      <c r="UCH1299" s="304"/>
      <c r="UCI1299" s="304"/>
      <c r="UCJ1299" s="304"/>
      <c r="UCK1299" s="304"/>
      <c r="UCL1299" s="304"/>
      <c r="UCM1299" s="304"/>
      <c r="UCN1299" s="304"/>
      <c r="UCO1299" s="304"/>
      <c r="UCP1299" s="304"/>
      <c r="UCQ1299" s="304"/>
      <c r="UCR1299" s="304"/>
      <c r="UCS1299" s="304"/>
      <c r="UCT1299" s="304"/>
      <c r="UCU1299" s="304"/>
      <c r="UCV1299" s="304"/>
      <c r="UCW1299" s="304"/>
      <c r="UCX1299" s="304"/>
      <c r="UCY1299" s="304"/>
      <c r="UCZ1299" s="304"/>
      <c r="UDA1299" s="304"/>
      <c r="UDB1299" s="304"/>
      <c r="UDC1299" s="304"/>
      <c r="UDD1299" s="304"/>
      <c r="UDE1299" s="304"/>
      <c r="UDF1299" s="304"/>
      <c r="UDG1299" s="304"/>
      <c r="UDH1299" s="304"/>
      <c r="UDI1299" s="304"/>
      <c r="UDJ1299" s="304"/>
      <c r="UDK1299" s="304"/>
      <c r="UDL1299" s="304"/>
      <c r="UDM1299" s="304"/>
      <c r="UDN1299" s="304"/>
      <c r="UDO1299" s="304"/>
      <c r="UDP1299" s="304"/>
      <c r="UDQ1299" s="304"/>
      <c r="UDR1299" s="304"/>
      <c r="UDS1299" s="304"/>
      <c r="UDT1299" s="304"/>
      <c r="UDU1299" s="304"/>
      <c r="UDV1299" s="304"/>
      <c r="UDW1299" s="304"/>
      <c r="UDX1299" s="304"/>
      <c r="UDY1299" s="304"/>
      <c r="UDZ1299" s="304"/>
      <c r="UEA1299" s="304"/>
      <c r="UEB1299" s="304"/>
      <c r="UEC1299" s="304"/>
      <c r="UED1299" s="304"/>
      <c r="UEE1299" s="304"/>
      <c r="UEF1299" s="304"/>
      <c r="UEG1299" s="304"/>
      <c r="UEH1299" s="304"/>
      <c r="UEI1299" s="304"/>
      <c r="UEJ1299" s="304"/>
      <c r="UEK1299" s="304"/>
      <c r="UEL1299" s="304"/>
      <c r="UEM1299" s="304"/>
      <c r="UEN1299" s="304"/>
      <c r="UEO1299" s="304"/>
      <c r="UEP1299" s="304"/>
      <c r="UEQ1299" s="304"/>
      <c r="UER1299" s="304"/>
      <c r="UES1299" s="304"/>
      <c r="UET1299" s="304"/>
      <c r="UEU1299" s="304"/>
      <c r="UEV1299" s="304"/>
      <c r="UEW1299" s="304"/>
      <c r="UEX1299" s="304"/>
      <c r="UEY1299" s="304"/>
      <c r="UEZ1299" s="304"/>
      <c r="UFA1299" s="304"/>
      <c r="UFB1299" s="304"/>
      <c r="UFC1299" s="304"/>
      <c r="UFD1299" s="304"/>
      <c r="UFE1299" s="304"/>
      <c r="UFF1299" s="304"/>
      <c r="UFG1299" s="304"/>
      <c r="UFH1299" s="304"/>
      <c r="UFI1299" s="304"/>
      <c r="UFJ1299" s="304"/>
      <c r="UFK1299" s="304"/>
      <c r="UFL1299" s="304"/>
      <c r="UFM1299" s="304"/>
      <c r="UFN1299" s="304"/>
      <c r="UFO1299" s="304"/>
      <c r="UFP1299" s="304"/>
      <c r="UFQ1299" s="304"/>
      <c r="UFR1299" s="304"/>
      <c r="UFS1299" s="304"/>
      <c r="UFT1299" s="304"/>
      <c r="UFU1299" s="304"/>
      <c r="UFV1299" s="304"/>
      <c r="UFW1299" s="304"/>
      <c r="UFX1299" s="304"/>
      <c r="UFY1299" s="304"/>
      <c r="UFZ1299" s="304"/>
      <c r="UGA1299" s="304"/>
      <c r="UGB1299" s="304"/>
      <c r="UGC1299" s="304"/>
      <c r="UGD1299" s="304"/>
      <c r="UGE1299" s="304"/>
      <c r="UGF1299" s="304"/>
      <c r="UGG1299" s="304"/>
      <c r="UGH1299" s="304"/>
      <c r="UGI1299" s="304"/>
      <c r="UGJ1299" s="304"/>
      <c r="UGK1299" s="304"/>
      <c r="UGL1299" s="304"/>
      <c r="UGM1299" s="304"/>
      <c r="UGN1299" s="304"/>
      <c r="UGO1299" s="304"/>
      <c r="UGP1299" s="304"/>
      <c r="UGQ1299" s="304"/>
      <c r="UGR1299" s="304"/>
      <c r="UGS1299" s="304"/>
      <c r="UGT1299" s="304"/>
      <c r="UGU1299" s="304"/>
      <c r="UGV1299" s="304"/>
      <c r="UGW1299" s="304"/>
      <c r="UGX1299" s="304"/>
      <c r="UGY1299" s="304"/>
      <c r="UGZ1299" s="304"/>
      <c r="UHA1299" s="304"/>
      <c r="UHB1299" s="304"/>
      <c r="UHC1299" s="304"/>
      <c r="UHD1299" s="304"/>
      <c r="UHE1299" s="304"/>
      <c r="UHF1299" s="304"/>
      <c r="UHG1299" s="304"/>
      <c r="UHH1299" s="304"/>
      <c r="UHI1299" s="304"/>
      <c r="UHJ1299" s="304"/>
      <c r="UHK1299" s="304"/>
      <c r="UHL1299" s="304"/>
      <c r="UHM1299" s="304"/>
      <c r="UHN1299" s="304"/>
      <c r="UHO1299" s="304"/>
      <c r="UHP1299" s="304"/>
      <c r="UHQ1299" s="304"/>
      <c r="UHR1299" s="304"/>
      <c r="UHS1299" s="304"/>
      <c r="UHT1299" s="304"/>
      <c r="UHU1299" s="304"/>
      <c r="UHV1299" s="304"/>
      <c r="UHW1299" s="304"/>
      <c r="UHX1299" s="304"/>
      <c r="UHY1299" s="304"/>
      <c r="UHZ1299" s="304"/>
      <c r="UIA1299" s="304"/>
      <c r="UIB1299" s="304"/>
      <c r="UIC1299" s="304"/>
      <c r="UID1299" s="304"/>
      <c r="UIE1299" s="304"/>
      <c r="UIF1299" s="304"/>
      <c r="UIG1299" s="304"/>
      <c r="UIH1299" s="304"/>
      <c r="UII1299" s="304"/>
      <c r="UIJ1299" s="304"/>
      <c r="UIK1299" s="304"/>
      <c r="UIL1299" s="304"/>
      <c r="UIM1299" s="304"/>
      <c r="UIN1299" s="304"/>
      <c r="UIO1299" s="304"/>
      <c r="UIP1299" s="304"/>
      <c r="UIQ1299" s="304"/>
      <c r="UIR1299" s="304"/>
      <c r="UIS1299" s="304"/>
      <c r="UIT1299" s="304"/>
      <c r="UIU1299" s="304"/>
      <c r="UIV1299" s="304"/>
      <c r="UIW1299" s="304"/>
      <c r="UIX1299" s="304"/>
      <c r="UIY1299" s="304"/>
      <c r="UIZ1299" s="304"/>
      <c r="UJA1299" s="304"/>
      <c r="UJB1299" s="304"/>
      <c r="UJC1299" s="304"/>
      <c r="UJD1299" s="304"/>
      <c r="UJE1299" s="304"/>
      <c r="UJF1299" s="304"/>
      <c r="UJG1299" s="304"/>
      <c r="UJH1299" s="304"/>
      <c r="UJI1299" s="304"/>
      <c r="UJJ1299" s="304"/>
      <c r="UJK1299" s="304"/>
      <c r="UJL1299" s="304"/>
      <c r="UJM1299" s="304"/>
      <c r="UJN1299" s="304"/>
      <c r="UJO1299" s="304"/>
      <c r="UJP1299" s="304"/>
      <c r="UJQ1299" s="304"/>
      <c r="UJR1299" s="304"/>
      <c r="UJS1299" s="304"/>
      <c r="UJT1299" s="304"/>
      <c r="UJU1299" s="304"/>
      <c r="UJV1299" s="304"/>
      <c r="UJW1299" s="304"/>
      <c r="UJX1299" s="304"/>
      <c r="UJY1299" s="304"/>
      <c r="UJZ1299" s="304"/>
      <c r="UKA1299" s="304"/>
      <c r="UKB1299" s="304"/>
      <c r="UKC1299" s="304"/>
      <c r="UKD1299" s="304"/>
      <c r="UKE1299" s="304"/>
      <c r="UKF1299" s="304"/>
      <c r="UKG1299" s="304"/>
      <c r="UKH1299" s="304"/>
      <c r="UKI1299" s="304"/>
      <c r="UKJ1299" s="304"/>
      <c r="UKK1299" s="304"/>
      <c r="UKL1299" s="304"/>
      <c r="UKM1299" s="304"/>
      <c r="UKN1299" s="304"/>
      <c r="UKO1299" s="304"/>
      <c r="UKP1299" s="304"/>
      <c r="UKQ1299" s="304"/>
      <c r="UKR1299" s="304"/>
      <c r="UKS1299" s="304"/>
      <c r="UKT1299" s="304"/>
      <c r="UKU1299" s="304"/>
      <c r="UKV1299" s="304"/>
      <c r="UKW1299" s="304"/>
      <c r="UKX1299" s="304"/>
      <c r="UKY1299" s="304"/>
      <c r="UKZ1299" s="304"/>
      <c r="ULA1299" s="304"/>
      <c r="ULB1299" s="304"/>
      <c r="ULC1299" s="304"/>
      <c r="ULD1299" s="304"/>
      <c r="ULE1299" s="304"/>
      <c r="ULF1299" s="304"/>
      <c r="ULG1299" s="304"/>
      <c r="ULH1299" s="304"/>
      <c r="ULI1299" s="304"/>
      <c r="ULJ1299" s="304"/>
      <c r="ULK1299" s="304"/>
      <c r="ULL1299" s="304"/>
      <c r="ULM1299" s="304"/>
      <c r="ULN1299" s="304"/>
      <c r="ULO1299" s="304"/>
      <c r="ULP1299" s="304"/>
      <c r="ULQ1299" s="304"/>
      <c r="ULR1299" s="304"/>
      <c r="ULS1299" s="304"/>
      <c r="ULT1299" s="304"/>
      <c r="ULU1299" s="304"/>
      <c r="ULV1299" s="304"/>
      <c r="ULW1299" s="304"/>
      <c r="ULX1299" s="304"/>
      <c r="ULY1299" s="304"/>
      <c r="ULZ1299" s="304"/>
      <c r="UMA1299" s="304"/>
      <c r="UMB1299" s="304"/>
      <c r="UMC1299" s="304"/>
      <c r="UMD1299" s="304"/>
      <c r="UME1299" s="304"/>
      <c r="UMF1299" s="304"/>
      <c r="UMG1299" s="304"/>
      <c r="UMH1299" s="304"/>
      <c r="UMI1299" s="304"/>
      <c r="UMJ1299" s="304"/>
      <c r="UMK1299" s="304"/>
      <c r="UML1299" s="304"/>
      <c r="UMM1299" s="304"/>
      <c r="UMN1299" s="304"/>
      <c r="UMO1299" s="304"/>
      <c r="UMP1299" s="304"/>
      <c r="UMQ1299" s="304"/>
      <c r="UMR1299" s="304"/>
      <c r="UMS1299" s="304"/>
      <c r="UMT1299" s="304"/>
      <c r="UMU1299" s="304"/>
      <c r="UMV1299" s="304"/>
      <c r="UMW1299" s="304"/>
      <c r="UMX1299" s="304"/>
      <c r="UMY1299" s="304"/>
      <c r="UMZ1299" s="304"/>
      <c r="UNA1299" s="304"/>
      <c r="UNB1299" s="304"/>
      <c r="UNC1299" s="304"/>
      <c r="UND1299" s="304"/>
      <c r="UNE1299" s="304"/>
      <c r="UNF1299" s="304"/>
      <c r="UNG1299" s="304"/>
      <c r="UNH1299" s="304"/>
      <c r="UNI1299" s="304"/>
      <c r="UNJ1299" s="304"/>
      <c r="UNK1299" s="304"/>
      <c r="UNL1299" s="304"/>
      <c r="UNM1299" s="304"/>
      <c r="UNN1299" s="304"/>
      <c r="UNO1299" s="304"/>
      <c r="UNP1299" s="304"/>
      <c r="UNQ1299" s="304"/>
      <c r="UNR1299" s="304"/>
      <c r="UNS1299" s="304"/>
      <c r="UNT1299" s="304"/>
      <c r="UNU1299" s="304"/>
      <c r="UNV1299" s="304"/>
      <c r="UNW1299" s="304"/>
      <c r="UNX1299" s="304"/>
      <c r="UNY1299" s="304"/>
      <c r="UNZ1299" s="304"/>
      <c r="UOA1299" s="304"/>
      <c r="UOB1299" s="304"/>
      <c r="UOC1299" s="304"/>
      <c r="UOD1299" s="304"/>
      <c r="UOE1299" s="304"/>
      <c r="UOF1299" s="304"/>
      <c r="UOG1299" s="304"/>
      <c r="UOH1299" s="304"/>
      <c r="UOI1299" s="304"/>
      <c r="UOJ1299" s="304"/>
      <c r="UOK1299" s="304"/>
      <c r="UOL1299" s="304"/>
      <c r="UOM1299" s="304"/>
      <c r="UON1299" s="304"/>
      <c r="UOO1299" s="304"/>
      <c r="UOP1299" s="304"/>
      <c r="UOQ1299" s="304"/>
      <c r="UOR1299" s="304"/>
      <c r="UOS1299" s="304"/>
      <c r="UOT1299" s="304"/>
      <c r="UOU1299" s="304"/>
      <c r="UOV1299" s="304"/>
      <c r="UOW1299" s="304"/>
      <c r="UOX1299" s="304"/>
      <c r="UOY1299" s="304"/>
      <c r="UOZ1299" s="304"/>
      <c r="UPA1299" s="304"/>
      <c r="UPB1299" s="304"/>
      <c r="UPC1299" s="304"/>
      <c r="UPD1299" s="304"/>
      <c r="UPE1299" s="304"/>
      <c r="UPF1299" s="304"/>
      <c r="UPG1299" s="304"/>
      <c r="UPH1299" s="304"/>
      <c r="UPI1299" s="304"/>
      <c r="UPJ1299" s="304"/>
      <c r="UPK1299" s="304"/>
      <c r="UPL1299" s="304"/>
      <c r="UPM1299" s="304"/>
      <c r="UPN1299" s="304"/>
      <c r="UPO1299" s="304"/>
      <c r="UPP1299" s="304"/>
      <c r="UPQ1299" s="304"/>
      <c r="UPR1299" s="304"/>
      <c r="UPS1299" s="304"/>
      <c r="UPT1299" s="304"/>
      <c r="UPU1299" s="304"/>
      <c r="UPV1299" s="304"/>
      <c r="UPW1299" s="304"/>
      <c r="UPX1299" s="304"/>
      <c r="UPY1299" s="304"/>
      <c r="UPZ1299" s="304"/>
      <c r="UQA1299" s="304"/>
      <c r="UQB1299" s="304"/>
      <c r="UQC1299" s="304"/>
      <c r="UQD1299" s="304"/>
      <c r="UQE1299" s="304"/>
      <c r="UQF1299" s="304"/>
      <c r="UQG1299" s="304"/>
      <c r="UQH1299" s="304"/>
      <c r="UQI1299" s="304"/>
      <c r="UQJ1299" s="304"/>
      <c r="UQK1299" s="304"/>
      <c r="UQL1299" s="304"/>
      <c r="UQM1299" s="304"/>
      <c r="UQN1299" s="304"/>
      <c r="UQO1299" s="304"/>
      <c r="UQP1299" s="304"/>
      <c r="UQQ1299" s="304"/>
      <c r="UQR1299" s="304"/>
      <c r="UQS1299" s="304"/>
      <c r="UQT1299" s="304"/>
      <c r="UQU1299" s="304"/>
      <c r="UQV1299" s="304"/>
      <c r="UQW1299" s="304"/>
      <c r="UQX1299" s="304"/>
      <c r="UQY1299" s="304"/>
      <c r="UQZ1299" s="304"/>
      <c r="URA1299" s="304"/>
      <c r="URB1299" s="304"/>
      <c r="URC1299" s="304"/>
      <c r="URD1299" s="304"/>
      <c r="URE1299" s="304"/>
      <c r="URF1299" s="304"/>
      <c r="URG1299" s="304"/>
      <c r="URH1299" s="304"/>
      <c r="URI1299" s="304"/>
      <c r="URJ1299" s="304"/>
      <c r="URK1299" s="304"/>
      <c r="URL1299" s="304"/>
      <c r="URM1299" s="304"/>
      <c r="URN1299" s="304"/>
      <c r="URO1299" s="304"/>
      <c r="URP1299" s="304"/>
      <c r="URQ1299" s="304"/>
      <c r="URR1299" s="304"/>
      <c r="URS1299" s="304"/>
      <c r="URT1299" s="304"/>
      <c r="URU1299" s="304"/>
      <c r="URV1299" s="304"/>
      <c r="URW1299" s="304"/>
      <c r="URX1299" s="304"/>
      <c r="URY1299" s="304"/>
      <c r="URZ1299" s="304"/>
      <c r="USA1299" s="304"/>
      <c r="USB1299" s="304"/>
      <c r="USC1299" s="304"/>
      <c r="USD1299" s="304"/>
      <c r="USE1299" s="304"/>
      <c r="USF1299" s="304"/>
      <c r="USG1299" s="304"/>
      <c r="USH1299" s="304"/>
      <c r="USI1299" s="304"/>
      <c r="USJ1299" s="304"/>
      <c r="USK1299" s="304"/>
      <c r="USL1299" s="304"/>
      <c r="USM1299" s="304"/>
      <c r="USN1299" s="304"/>
      <c r="USO1299" s="304"/>
      <c r="USP1299" s="304"/>
      <c r="USQ1299" s="304"/>
      <c r="USR1299" s="304"/>
      <c r="USS1299" s="304"/>
      <c r="UST1299" s="304"/>
      <c r="USU1299" s="304"/>
      <c r="USV1299" s="304"/>
      <c r="USW1299" s="304"/>
      <c r="USX1299" s="304"/>
      <c r="USY1299" s="304"/>
      <c r="USZ1299" s="304"/>
      <c r="UTA1299" s="304"/>
      <c r="UTB1299" s="304"/>
      <c r="UTC1299" s="304"/>
      <c r="UTD1299" s="304"/>
      <c r="UTE1299" s="304"/>
      <c r="UTF1299" s="304"/>
      <c r="UTG1299" s="304"/>
      <c r="UTH1299" s="304"/>
      <c r="UTI1299" s="304"/>
      <c r="UTJ1299" s="304"/>
      <c r="UTK1299" s="304"/>
      <c r="UTL1299" s="304"/>
      <c r="UTM1299" s="304"/>
      <c r="UTN1299" s="304"/>
      <c r="UTO1299" s="304"/>
      <c r="UTP1299" s="304"/>
      <c r="UTQ1299" s="304"/>
      <c r="UTR1299" s="304"/>
      <c r="UTS1299" s="304"/>
      <c r="UTT1299" s="304"/>
      <c r="UTU1299" s="304"/>
      <c r="UTV1299" s="304"/>
      <c r="UTW1299" s="304"/>
      <c r="UTX1299" s="304"/>
      <c r="UTY1299" s="304"/>
      <c r="UTZ1299" s="304"/>
      <c r="UUA1299" s="304"/>
      <c r="UUB1299" s="304"/>
      <c r="UUC1299" s="304"/>
      <c r="UUD1299" s="304"/>
      <c r="UUE1299" s="304"/>
      <c r="UUF1299" s="304"/>
      <c r="UUG1299" s="304"/>
      <c r="UUH1299" s="304"/>
      <c r="UUI1299" s="304"/>
      <c r="UUJ1299" s="304"/>
      <c r="UUK1299" s="304"/>
      <c r="UUL1299" s="304"/>
      <c r="UUM1299" s="304"/>
      <c r="UUN1299" s="304"/>
      <c r="UUO1299" s="304"/>
      <c r="UUP1299" s="304"/>
      <c r="UUQ1299" s="304"/>
      <c r="UUR1299" s="304"/>
      <c r="UUS1299" s="304"/>
      <c r="UUT1299" s="304"/>
      <c r="UUU1299" s="304"/>
      <c r="UUV1299" s="304"/>
      <c r="UUW1299" s="304"/>
      <c r="UUX1299" s="304"/>
      <c r="UUY1299" s="304"/>
      <c r="UUZ1299" s="304"/>
      <c r="UVA1299" s="304"/>
      <c r="UVB1299" s="304"/>
      <c r="UVC1299" s="304"/>
      <c r="UVD1299" s="304"/>
      <c r="UVE1299" s="304"/>
      <c r="UVF1299" s="304"/>
      <c r="UVG1299" s="304"/>
      <c r="UVH1299" s="304"/>
      <c r="UVI1299" s="304"/>
      <c r="UVJ1299" s="304"/>
      <c r="UVK1299" s="304"/>
      <c r="UVL1299" s="304"/>
      <c r="UVM1299" s="304"/>
      <c r="UVN1299" s="304"/>
      <c r="UVO1299" s="304"/>
      <c r="UVP1299" s="304"/>
      <c r="UVQ1299" s="304"/>
      <c r="UVR1299" s="304"/>
      <c r="UVS1299" s="304"/>
      <c r="UVT1299" s="304"/>
      <c r="UVU1299" s="304"/>
      <c r="UVV1299" s="304"/>
      <c r="UVW1299" s="304"/>
      <c r="UVX1299" s="304"/>
      <c r="UVY1299" s="304"/>
      <c r="UVZ1299" s="304"/>
      <c r="UWA1299" s="304"/>
      <c r="UWB1299" s="304"/>
      <c r="UWC1299" s="304"/>
      <c r="UWD1299" s="304"/>
      <c r="UWE1299" s="304"/>
      <c r="UWF1299" s="304"/>
      <c r="UWG1299" s="304"/>
      <c r="UWH1299" s="304"/>
      <c r="UWI1299" s="304"/>
      <c r="UWJ1299" s="304"/>
      <c r="UWK1299" s="304"/>
      <c r="UWL1299" s="304"/>
      <c r="UWM1299" s="304"/>
      <c r="UWN1299" s="304"/>
      <c r="UWO1299" s="304"/>
      <c r="UWP1299" s="304"/>
      <c r="UWQ1299" s="304"/>
      <c r="UWR1299" s="304"/>
      <c r="UWS1299" s="304"/>
      <c r="UWT1299" s="304"/>
      <c r="UWU1299" s="304"/>
      <c r="UWV1299" s="304"/>
      <c r="UWW1299" s="304"/>
      <c r="UWX1299" s="304"/>
      <c r="UWY1299" s="304"/>
      <c r="UWZ1299" s="304"/>
      <c r="UXA1299" s="304"/>
      <c r="UXB1299" s="304"/>
      <c r="UXC1299" s="304"/>
      <c r="UXD1299" s="304"/>
      <c r="UXE1299" s="304"/>
      <c r="UXF1299" s="304"/>
      <c r="UXG1299" s="304"/>
      <c r="UXH1299" s="304"/>
      <c r="UXI1299" s="304"/>
      <c r="UXJ1299" s="304"/>
      <c r="UXK1299" s="304"/>
      <c r="UXL1299" s="304"/>
      <c r="UXM1299" s="304"/>
      <c r="UXN1299" s="304"/>
      <c r="UXO1299" s="304"/>
      <c r="UXP1299" s="304"/>
      <c r="UXQ1299" s="304"/>
      <c r="UXR1299" s="304"/>
      <c r="UXS1299" s="304"/>
      <c r="UXT1299" s="304"/>
      <c r="UXU1299" s="304"/>
      <c r="UXV1299" s="304"/>
      <c r="UXW1299" s="304"/>
      <c r="UXX1299" s="304"/>
      <c r="UXY1299" s="304"/>
      <c r="UXZ1299" s="304"/>
      <c r="UYA1299" s="304"/>
      <c r="UYB1299" s="304"/>
      <c r="UYC1299" s="304"/>
      <c r="UYD1299" s="304"/>
      <c r="UYE1299" s="304"/>
      <c r="UYF1299" s="304"/>
      <c r="UYG1299" s="304"/>
      <c r="UYH1299" s="304"/>
      <c r="UYI1299" s="304"/>
      <c r="UYJ1299" s="304"/>
      <c r="UYK1299" s="304"/>
      <c r="UYL1299" s="304"/>
      <c r="UYM1299" s="304"/>
      <c r="UYN1299" s="304"/>
      <c r="UYO1299" s="304"/>
      <c r="UYP1299" s="304"/>
      <c r="UYQ1299" s="304"/>
      <c r="UYR1299" s="304"/>
      <c r="UYS1299" s="304"/>
      <c r="UYT1299" s="304"/>
      <c r="UYU1299" s="304"/>
      <c r="UYV1299" s="304"/>
      <c r="UYW1299" s="304"/>
      <c r="UYX1299" s="304"/>
      <c r="UYY1299" s="304"/>
      <c r="UYZ1299" s="304"/>
      <c r="UZA1299" s="304"/>
      <c r="UZB1299" s="304"/>
      <c r="UZC1299" s="304"/>
      <c r="UZD1299" s="304"/>
      <c r="UZE1299" s="304"/>
      <c r="UZF1299" s="304"/>
      <c r="UZG1299" s="304"/>
      <c r="UZH1299" s="304"/>
      <c r="UZI1299" s="304"/>
      <c r="UZJ1299" s="304"/>
      <c r="UZK1299" s="304"/>
      <c r="UZL1299" s="304"/>
      <c r="UZM1299" s="304"/>
      <c r="UZN1299" s="304"/>
      <c r="UZO1299" s="304"/>
      <c r="UZP1299" s="304"/>
      <c r="UZQ1299" s="304"/>
      <c r="UZR1299" s="304"/>
      <c r="UZS1299" s="304"/>
      <c r="UZT1299" s="304"/>
      <c r="UZU1299" s="304"/>
      <c r="UZV1299" s="304"/>
      <c r="UZW1299" s="304"/>
      <c r="UZX1299" s="304"/>
      <c r="UZY1299" s="304"/>
      <c r="UZZ1299" s="304"/>
      <c r="VAA1299" s="304"/>
      <c r="VAB1299" s="304"/>
      <c r="VAC1299" s="304"/>
      <c r="VAD1299" s="304"/>
      <c r="VAE1299" s="304"/>
      <c r="VAF1299" s="304"/>
      <c r="VAG1299" s="304"/>
      <c r="VAH1299" s="304"/>
      <c r="VAI1299" s="304"/>
      <c r="VAJ1299" s="304"/>
      <c r="VAK1299" s="304"/>
      <c r="VAL1299" s="304"/>
      <c r="VAM1299" s="304"/>
      <c r="VAN1299" s="304"/>
      <c r="VAO1299" s="304"/>
      <c r="VAP1299" s="304"/>
      <c r="VAQ1299" s="304"/>
      <c r="VAR1299" s="304"/>
      <c r="VAS1299" s="304"/>
      <c r="VAT1299" s="304"/>
      <c r="VAU1299" s="304"/>
      <c r="VAV1299" s="304"/>
      <c r="VAW1299" s="304"/>
      <c r="VAX1299" s="304"/>
      <c r="VAY1299" s="304"/>
      <c r="VAZ1299" s="304"/>
      <c r="VBA1299" s="304"/>
      <c r="VBB1299" s="304"/>
      <c r="VBC1299" s="304"/>
      <c r="VBD1299" s="304"/>
      <c r="VBE1299" s="304"/>
      <c r="VBF1299" s="304"/>
      <c r="VBG1299" s="304"/>
      <c r="VBH1299" s="304"/>
      <c r="VBI1299" s="304"/>
      <c r="VBJ1299" s="304"/>
      <c r="VBK1299" s="304"/>
      <c r="VBL1299" s="304"/>
      <c r="VBM1299" s="304"/>
      <c r="VBN1299" s="304"/>
      <c r="VBO1299" s="304"/>
      <c r="VBP1299" s="304"/>
      <c r="VBQ1299" s="304"/>
      <c r="VBR1299" s="304"/>
      <c r="VBS1299" s="304"/>
      <c r="VBT1299" s="304"/>
      <c r="VBU1299" s="304"/>
      <c r="VBV1299" s="304"/>
      <c r="VBW1299" s="304"/>
      <c r="VBX1299" s="304"/>
      <c r="VBY1299" s="304"/>
      <c r="VBZ1299" s="304"/>
      <c r="VCA1299" s="304"/>
      <c r="VCB1299" s="304"/>
      <c r="VCC1299" s="304"/>
      <c r="VCD1299" s="304"/>
      <c r="VCE1299" s="304"/>
      <c r="VCF1299" s="304"/>
      <c r="VCG1299" s="304"/>
      <c r="VCH1299" s="304"/>
      <c r="VCI1299" s="304"/>
      <c r="VCJ1299" s="304"/>
      <c r="VCK1299" s="304"/>
      <c r="VCL1299" s="304"/>
      <c r="VCM1299" s="304"/>
      <c r="VCN1299" s="304"/>
      <c r="VCO1299" s="304"/>
      <c r="VCP1299" s="304"/>
      <c r="VCQ1299" s="304"/>
      <c r="VCR1299" s="304"/>
      <c r="VCS1299" s="304"/>
      <c r="VCT1299" s="304"/>
      <c r="VCU1299" s="304"/>
      <c r="VCV1299" s="304"/>
      <c r="VCW1299" s="304"/>
      <c r="VCX1299" s="304"/>
      <c r="VCY1299" s="304"/>
      <c r="VCZ1299" s="304"/>
      <c r="VDA1299" s="304"/>
      <c r="VDB1299" s="304"/>
      <c r="VDC1299" s="304"/>
      <c r="VDD1299" s="304"/>
      <c r="VDE1299" s="304"/>
      <c r="VDF1299" s="304"/>
      <c r="VDG1299" s="304"/>
      <c r="VDH1299" s="304"/>
      <c r="VDI1299" s="304"/>
      <c r="VDJ1299" s="304"/>
      <c r="VDK1299" s="304"/>
      <c r="VDL1299" s="304"/>
      <c r="VDM1299" s="304"/>
      <c r="VDN1299" s="304"/>
      <c r="VDO1299" s="304"/>
      <c r="VDP1299" s="304"/>
      <c r="VDQ1299" s="304"/>
      <c r="VDR1299" s="304"/>
      <c r="VDS1299" s="304"/>
      <c r="VDT1299" s="304"/>
      <c r="VDU1299" s="304"/>
      <c r="VDV1299" s="304"/>
      <c r="VDW1299" s="304"/>
      <c r="VDX1299" s="304"/>
      <c r="VDY1299" s="304"/>
      <c r="VDZ1299" s="304"/>
      <c r="VEA1299" s="304"/>
      <c r="VEB1299" s="304"/>
      <c r="VEC1299" s="304"/>
      <c r="VED1299" s="304"/>
      <c r="VEE1299" s="304"/>
      <c r="VEF1299" s="304"/>
      <c r="VEG1299" s="304"/>
      <c r="VEH1299" s="304"/>
      <c r="VEI1299" s="304"/>
      <c r="VEJ1299" s="304"/>
      <c r="VEK1299" s="304"/>
      <c r="VEL1299" s="304"/>
      <c r="VEM1299" s="304"/>
      <c r="VEN1299" s="304"/>
      <c r="VEO1299" s="304"/>
      <c r="VEP1299" s="304"/>
      <c r="VEQ1299" s="304"/>
      <c r="VER1299" s="304"/>
      <c r="VES1299" s="304"/>
      <c r="VET1299" s="304"/>
      <c r="VEU1299" s="304"/>
      <c r="VEV1299" s="304"/>
      <c r="VEW1299" s="304"/>
      <c r="VEX1299" s="304"/>
      <c r="VEY1299" s="304"/>
      <c r="VEZ1299" s="304"/>
      <c r="VFA1299" s="304"/>
      <c r="VFB1299" s="304"/>
      <c r="VFC1299" s="304"/>
      <c r="VFD1299" s="304"/>
      <c r="VFE1299" s="304"/>
      <c r="VFF1299" s="304"/>
      <c r="VFG1299" s="304"/>
      <c r="VFH1299" s="304"/>
      <c r="VFI1299" s="304"/>
      <c r="VFJ1299" s="304"/>
      <c r="VFK1299" s="304"/>
      <c r="VFL1299" s="304"/>
      <c r="VFM1299" s="304"/>
      <c r="VFN1299" s="304"/>
      <c r="VFO1299" s="304"/>
      <c r="VFP1299" s="304"/>
      <c r="VFQ1299" s="304"/>
      <c r="VFR1299" s="304"/>
      <c r="VFS1299" s="304"/>
      <c r="VFT1299" s="304"/>
      <c r="VFU1299" s="304"/>
      <c r="VFV1299" s="304"/>
      <c r="VFW1299" s="304"/>
      <c r="VFX1299" s="304"/>
      <c r="VFY1299" s="304"/>
      <c r="VFZ1299" s="304"/>
      <c r="VGA1299" s="304"/>
      <c r="VGB1299" s="304"/>
      <c r="VGC1299" s="304"/>
      <c r="VGD1299" s="304"/>
      <c r="VGE1299" s="304"/>
      <c r="VGF1299" s="304"/>
      <c r="VGG1299" s="304"/>
      <c r="VGH1299" s="304"/>
      <c r="VGI1299" s="304"/>
      <c r="VGJ1299" s="304"/>
      <c r="VGK1299" s="304"/>
      <c r="VGL1299" s="304"/>
      <c r="VGM1299" s="304"/>
      <c r="VGN1299" s="304"/>
      <c r="VGO1299" s="304"/>
      <c r="VGP1299" s="304"/>
      <c r="VGQ1299" s="304"/>
      <c r="VGR1299" s="304"/>
      <c r="VGS1299" s="304"/>
      <c r="VGT1299" s="304"/>
      <c r="VGU1299" s="304"/>
      <c r="VGV1299" s="304"/>
      <c r="VGW1299" s="304"/>
      <c r="VGX1299" s="304"/>
      <c r="VGY1299" s="304"/>
      <c r="VGZ1299" s="304"/>
      <c r="VHA1299" s="304"/>
      <c r="VHB1299" s="304"/>
      <c r="VHC1299" s="304"/>
      <c r="VHD1299" s="304"/>
      <c r="VHE1299" s="304"/>
      <c r="VHF1299" s="304"/>
      <c r="VHG1299" s="304"/>
      <c r="VHH1299" s="304"/>
      <c r="VHI1299" s="304"/>
      <c r="VHJ1299" s="304"/>
      <c r="VHK1299" s="304"/>
      <c r="VHL1299" s="304"/>
      <c r="VHM1299" s="304"/>
      <c r="VHN1299" s="304"/>
      <c r="VHO1299" s="304"/>
      <c r="VHP1299" s="304"/>
      <c r="VHQ1299" s="304"/>
      <c r="VHR1299" s="304"/>
      <c r="VHS1299" s="304"/>
      <c r="VHT1299" s="304"/>
      <c r="VHU1299" s="304"/>
      <c r="VHV1299" s="304"/>
      <c r="VHW1299" s="304"/>
      <c r="VHX1299" s="304"/>
      <c r="VHY1299" s="304"/>
      <c r="VHZ1299" s="304"/>
      <c r="VIA1299" s="304"/>
      <c r="VIB1299" s="304"/>
      <c r="VIC1299" s="304"/>
      <c r="VID1299" s="304"/>
      <c r="VIE1299" s="304"/>
      <c r="VIF1299" s="304"/>
      <c r="VIG1299" s="304"/>
      <c r="VIH1299" s="304"/>
      <c r="VII1299" s="304"/>
      <c r="VIJ1299" s="304"/>
      <c r="VIK1299" s="304"/>
      <c r="VIL1299" s="304"/>
      <c r="VIM1299" s="304"/>
      <c r="VIN1299" s="304"/>
      <c r="VIO1299" s="304"/>
      <c r="VIP1299" s="304"/>
      <c r="VIQ1299" s="304"/>
      <c r="VIR1299" s="304"/>
      <c r="VIS1299" s="304"/>
      <c r="VIT1299" s="304"/>
      <c r="VIU1299" s="304"/>
      <c r="VIV1299" s="304"/>
      <c r="VIW1299" s="304"/>
      <c r="VIX1299" s="304"/>
      <c r="VIY1299" s="304"/>
      <c r="VIZ1299" s="304"/>
      <c r="VJA1299" s="304"/>
      <c r="VJB1299" s="304"/>
      <c r="VJC1299" s="304"/>
      <c r="VJD1299" s="304"/>
      <c r="VJE1299" s="304"/>
      <c r="VJF1299" s="304"/>
      <c r="VJG1299" s="304"/>
      <c r="VJH1299" s="304"/>
      <c r="VJI1299" s="304"/>
      <c r="VJJ1299" s="304"/>
      <c r="VJK1299" s="304"/>
      <c r="VJL1299" s="304"/>
      <c r="VJM1299" s="304"/>
      <c r="VJN1299" s="304"/>
      <c r="VJO1299" s="304"/>
      <c r="VJP1299" s="304"/>
      <c r="VJQ1299" s="304"/>
      <c r="VJR1299" s="304"/>
      <c r="VJS1299" s="304"/>
      <c r="VJT1299" s="304"/>
      <c r="VJU1299" s="304"/>
      <c r="VJV1299" s="304"/>
      <c r="VJW1299" s="304"/>
      <c r="VJX1299" s="304"/>
      <c r="VJY1299" s="304"/>
      <c r="VJZ1299" s="304"/>
      <c r="VKA1299" s="304"/>
      <c r="VKB1299" s="304"/>
      <c r="VKC1299" s="304"/>
      <c r="VKD1299" s="304"/>
      <c r="VKE1299" s="304"/>
      <c r="VKF1299" s="304"/>
      <c r="VKG1299" s="304"/>
      <c r="VKH1299" s="304"/>
      <c r="VKI1299" s="304"/>
      <c r="VKJ1299" s="304"/>
      <c r="VKK1299" s="304"/>
      <c r="VKL1299" s="304"/>
      <c r="VKM1299" s="304"/>
      <c r="VKN1299" s="304"/>
      <c r="VKO1299" s="304"/>
      <c r="VKP1299" s="304"/>
      <c r="VKQ1299" s="304"/>
      <c r="VKR1299" s="304"/>
      <c r="VKS1299" s="304"/>
      <c r="VKT1299" s="304"/>
      <c r="VKU1299" s="304"/>
      <c r="VKV1299" s="304"/>
      <c r="VKW1299" s="304"/>
      <c r="VKX1299" s="304"/>
      <c r="VKY1299" s="304"/>
      <c r="VKZ1299" s="304"/>
      <c r="VLA1299" s="304"/>
      <c r="VLB1299" s="304"/>
      <c r="VLC1299" s="304"/>
      <c r="VLD1299" s="304"/>
      <c r="VLE1299" s="304"/>
      <c r="VLF1299" s="304"/>
      <c r="VLG1299" s="304"/>
      <c r="VLH1299" s="304"/>
      <c r="VLI1299" s="304"/>
      <c r="VLJ1299" s="304"/>
      <c r="VLK1299" s="304"/>
      <c r="VLL1299" s="304"/>
      <c r="VLM1299" s="304"/>
      <c r="VLN1299" s="304"/>
      <c r="VLO1299" s="304"/>
      <c r="VLP1299" s="304"/>
      <c r="VLQ1299" s="304"/>
      <c r="VLR1299" s="304"/>
      <c r="VLS1299" s="304"/>
      <c r="VLT1299" s="304"/>
      <c r="VLU1299" s="304"/>
      <c r="VLV1299" s="304"/>
      <c r="VLW1299" s="304"/>
      <c r="VLX1299" s="304"/>
      <c r="VLY1299" s="304"/>
      <c r="VLZ1299" s="304"/>
      <c r="VMA1299" s="304"/>
      <c r="VMB1299" s="304"/>
      <c r="VMC1299" s="304"/>
      <c r="VMD1299" s="304"/>
      <c r="VME1299" s="304"/>
      <c r="VMF1299" s="304"/>
      <c r="VMG1299" s="304"/>
      <c r="VMH1299" s="304"/>
      <c r="VMI1299" s="304"/>
      <c r="VMJ1299" s="304"/>
      <c r="VMK1299" s="304"/>
      <c r="VML1299" s="304"/>
      <c r="VMM1299" s="304"/>
      <c r="VMN1299" s="304"/>
      <c r="VMO1299" s="304"/>
      <c r="VMP1299" s="304"/>
      <c r="VMQ1299" s="304"/>
      <c r="VMR1299" s="304"/>
      <c r="VMS1299" s="304"/>
      <c r="VMT1299" s="304"/>
      <c r="VMU1299" s="304"/>
      <c r="VMV1299" s="304"/>
      <c r="VMW1299" s="304"/>
      <c r="VMX1299" s="304"/>
      <c r="VMY1299" s="304"/>
      <c r="VMZ1299" s="304"/>
      <c r="VNA1299" s="304"/>
      <c r="VNB1299" s="304"/>
      <c r="VNC1299" s="304"/>
      <c r="VND1299" s="304"/>
      <c r="VNE1299" s="304"/>
      <c r="VNF1299" s="304"/>
      <c r="VNG1299" s="304"/>
      <c r="VNH1299" s="304"/>
      <c r="VNI1299" s="304"/>
      <c r="VNJ1299" s="304"/>
      <c r="VNK1299" s="304"/>
      <c r="VNL1299" s="304"/>
      <c r="VNM1299" s="304"/>
      <c r="VNN1299" s="304"/>
      <c r="VNO1299" s="304"/>
      <c r="VNP1299" s="304"/>
      <c r="VNQ1299" s="304"/>
      <c r="VNR1299" s="304"/>
      <c r="VNS1299" s="304"/>
      <c r="VNT1299" s="304"/>
      <c r="VNU1299" s="304"/>
      <c r="VNV1299" s="304"/>
      <c r="VNW1299" s="304"/>
      <c r="VNX1299" s="304"/>
      <c r="VNY1299" s="304"/>
      <c r="VNZ1299" s="304"/>
      <c r="VOA1299" s="304"/>
      <c r="VOB1299" s="304"/>
      <c r="VOC1299" s="304"/>
      <c r="VOD1299" s="304"/>
      <c r="VOE1299" s="304"/>
      <c r="VOF1299" s="304"/>
      <c r="VOG1299" s="304"/>
      <c r="VOH1299" s="304"/>
      <c r="VOI1299" s="304"/>
      <c r="VOJ1299" s="304"/>
      <c r="VOK1299" s="304"/>
      <c r="VOL1299" s="304"/>
      <c r="VOM1299" s="304"/>
      <c r="VON1299" s="304"/>
      <c r="VOO1299" s="304"/>
      <c r="VOP1299" s="304"/>
      <c r="VOQ1299" s="304"/>
      <c r="VOR1299" s="304"/>
      <c r="VOS1299" s="304"/>
      <c r="VOT1299" s="304"/>
      <c r="VOU1299" s="304"/>
      <c r="VOV1299" s="304"/>
      <c r="VOW1299" s="304"/>
      <c r="VOX1299" s="304"/>
      <c r="VOY1299" s="304"/>
      <c r="VOZ1299" s="304"/>
      <c r="VPA1299" s="304"/>
      <c r="VPB1299" s="304"/>
      <c r="VPC1299" s="304"/>
      <c r="VPD1299" s="304"/>
      <c r="VPE1299" s="304"/>
      <c r="VPF1299" s="304"/>
      <c r="VPG1299" s="304"/>
      <c r="VPH1299" s="304"/>
      <c r="VPI1299" s="304"/>
      <c r="VPJ1299" s="304"/>
      <c r="VPK1299" s="304"/>
      <c r="VPL1299" s="304"/>
      <c r="VPM1299" s="304"/>
      <c r="VPN1299" s="304"/>
      <c r="VPO1299" s="304"/>
      <c r="VPP1299" s="304"/>
      <c r="VPQ1299" s="304"/>
      <c r="VPR1299" s="304"/>
      <c r="VPS1299" s="304"/>
      <c r="VPT1299" s="304"/>
      <c r="VPU1299" s="304"/>
      <c r="VPV1299" s="304"/>
      <c r="VPW1299" s="304"/>
      <c r="VPX1299" s="304"/>
      <c r="VPY1299" s="304"/>
      <c r="VPZ1299" s="304"/>
      <c r="VQA1299" s="304"/>
      <c r="VQB1299" s="304"/>
      <c r="VQC1299" s="304"/>
      <c r="VQD1299" s="304"/>
      <c r="VQE1299" s="304"/>
      <c r="VQF1299" s="304"/>
      <c r="VQG1299" s="304"/>
      <c r="VQH1299" s="304"/>
      <c r="VQI1299" s="304"/>
      <c r="VQJ1299" s="304"/>
      <c r="VQK1299" s="304"/>
      <c r="VQL1299" s="304"/>
      <c r="VQM1299" s="304"/>
      <c r="VQN1299" s="304"/>
      <c r="VQO1299" s="304"/>
      <c r="VQP1299" s="304"/>
      <c r="VQQ1299" s="304"/>
      <c r="VQR1299" s="304"/>
      <c r="VQS1299" s="304"/>
      <c r="VQT1299" s="304"/>
      <c r="VQU1299" s="304"/>
      <c r="VQV1299" s="304"/>
      <c r="VQW1299" s="304"/>
      <c r="VQX1299" s="304"/>
      <c r="VQY1299" s="304"/>
      <c r="VQZ1299" s="304"/>
      <c r="VRA1299" s="304"/>
      <c r="VRB1299" s="304"/>
      <c r="VRC1299" s="304"/>
      <c r="VRD1299" s="304"/>
      <c r="VRE1299" s="304"/>
      <c r="VRF1299" s="304"/>
      <c r="VRG1299" s="304"/>
      <c r="VRH1299" s="304"/>
      <c r="VRI1299" s="304"/>
      <c r="VRJ1299" s="304"/>
      <c r="VRK1299" s="304"/>
      <c r="VRL1299" s="304"/>
      <c r="VRM1299" s="304"/>
      <c r="VRN1299" s="304"/>
      <c r="VRO1299" s="304"/>
      <c r="VRP1299" s="304"/>
      <c r="VRQ1299" s="304"/>
      <c r="VRR1299" s="304"/>
      <c r="VRS1299" s="304"/>
      <c r="VRT1299" s="304"/>
      <c r="VRU1299" s="304"/>
      <c r="VRV1299" s="304"/>
      <c r="VRW1299" s="304"/>
      <c r="VRX1299" s="304"/>
      <c r="VRY1299" s="304"/>
      <c r="VRZ1299" s="304"/>
      <c r="VSA1299" s="304"/>
      <c r="VSB1299" s="304"/>
      <c r="VSC1299" s="304"/>
      <c r="VSD1299" s="304"/>
      <c r="VSE1299" s="304"/>
      <c r="VSF1299" s="304"/>
      <c r="VSG1299" s="304"/>
      <c r="VSH1299" s="304"/>
      <c r="VSI1299" s="304"/>
      <c r="VSJ1299" s="304"/>
      <c r="VSK1299" s="304"/>
      <c r="VSL1299" s="304"/>
      <c r="VSM1299" s="304"/>
      <c r="VSN1299" s="304"/>
      <c r="VSO1299" s="304"/>
      <c r="VSP1299" s="304"/>
      <c r="VSQ1299" s="304"/>
      <c r="VSR1299" s="304"/>
      <c r="VSS1299" s="304"/>
      <c r="VST1299" s="304"/>
      <c r="VSU1299" s="304"/>
      <c r="VSV1299" s="304"/>
      <c r="VSW1299" s="304"/>
      <c r="VSX1299" s="304"/>
      <c r="VSY1299" s="304"/>
      <c r="VSZ1299" s="304"/>
      <c r="VTA1299" s="304"/>
      <c r="VTB1299" s="304"/>
      <c r="VTC1299" s="304"/>
      <c r="VTD1299" s="304"/>
      <c r="VTE1299" s="304"/>
      <c r="VTF1299" s="304"/>
      <c r="VTG1299" s="304"/>
      <c r="VTH1299" s="304"/>
      <c r="VTI1299" s="304"/>
      <c r="VTJ1299" s="304"/>
      <c r="VTK1299" s="304"/>
      <c r="VTL1299" s="304"/>
      <c r="VTM1299" s="304"/>
      <c r="VTN1299" s="304"/>
      <c r="VTO1299" s="304"/>
      <c r="VTP1299" s="304"/>
      <c r="VTQ1299" s="304"/>
      <c r="VTR1299" s="304"/>
      <c r="VTS1299" s="304"/>
      <c r="VTT1299" s="304"/>
      <c r="VTU1299" s="304"/>
      <c r="VTV1299" s="304"/>
      <c r="VTW1299" s="304"/>
      <c r="VTX1299" s="304"/>
      <c r="VTY1299" s="304"/>
      <c r="VTZ1299" s="304"/>
      <c r="VUA1299" s="304"/>
      <c r="VUB1299" s="304"/>
      <c r="VUC1299" s="304"/>
      <c r="VUD1299" s="304"/>
      <c r="VUE1299" s="304"/>
      <c r="VUF1299" s="304"/>
      <c r="VUG1299" s="304"/>
      <c r="VUH1299" s="304"/>
      <c r="VUI1299" s="304"/>
      <c r="VUJ1299" s="304"/>
      <c r="VUK1299" s="304"/>
      <c r="VUL1299" s="304"/>
      <c r="VUM1299" s="304"/>
      <c r="VUN1299" s="304"/>
      <c r="VUO1299" s="304"/>
      <c r="VUP1299" s="304"/>
      <c r="VUQ1299" s="304"/>
      <c r="VUR1299" s="304"/>
      <c r="VUS1299" s="304"/>
      <c r="VUT1299" s="304"/>
      <c r="VUU1299" s="304"/>
      <c r="VUV1299" s="304"/>
      <c r="VUW1299" s="304"/>
      <c r="VUX1299" s="304"/>
      <c r="VUY1299" s="304"/>
      <c r="VUZ1299" s="304"/>
      <c r="VVA1299" s="304"/>
      <c r="VVB1299" s="304"/>
      <c r="VVC1299" s="304"/>
      <c r="VVD1299" s="304"/>
      <c r="VVE1299" s="304"/>
      <c r="VVF1299" s="304"/>
      <c r="VVG1299" s="304"/>
      <c r="VVH1299" s="304"/>
      <c r="VVI1299" s="304"/>
      <c r="VVJ1299" s="304"/>
      <c r="VVK1299" s="304"/>
      <c r="VVL1299" s="304"/>
      <c r="VVM1299" s="304"/>
      <c r="VVN1299" s="304"/>
      <c r="VVO1299" s="304"/>
      <c r="VVP1299" s="304"/>
      <c r="VVQ1299" s="304"/>
      <c r="VVR1299" s="304"/>
      <c r="VVS1299" s="304"/>
      <c r="VVT1299" s="304"/>
      <c r="VVU1299" s="304"/>
      <c r="VVV1299" s="304"/>
      <c r="VVW1299" s="304"/>
      <c r="VVX1299" s="304"/>
      <c r="VVY1299" s="304"/>
      <c r="VVZ1299" s="304"/>
      <c r="VWA1299" s="304"/>
      <c r="VWB1299" s="304"/>
      <c r="VWC1299" s="304"/>
      <c r="VWD1299" s="304"/>
      <c r="VWE1299" s="304"/>
      <c r="VWF1299" s="304"/>
      <c r="VWG1299" s="304"/>
      <c r="VWH1299" s="304"/>
      <c r="VWI1299" s="304"/>
      <c r="VWJ1299" s="304"/>
      <c r="VWK1299" s="304"/>
      <c r="VWL1299" s="304"/>
      <c r="VWM1299" s="304"/>
      <c r="VWN1299" s="304"/>
      <c r="VWO1299" s="304"/>
      <c r="VWP1299" s="304"/>
      <c r="VWQ1299" s="304"/>
      <c r="VWR1299" s="304"/>
      <c r="VWS1299" s="304"/>
      <c r="VWT1299" s="304"/>
      <c r="VWU1299" s="304"/>
      <c r="VWV1299" s="304"/>
      <c r="VWW1299" s="304"/>
      <c r="VWX1299" s="304"/>
      <c r="VWY1299" s="304"/>
      <c r="VWZ1299" s="304"/>
      <c r="VXA1299" s="304"/>
      <c r="VXB1299" s="304"/>
      <c r="VXC1299" s="304"/>
      <c r="VXD1299" s="304"/>
      <c r="VXE1299" s="304"/>
      <c r="VXF1299" s="304"/>
      <c r="VXG1299" s="304"/>
      <c r="VXH1299" s="304"/>
      <c r="VXI1299" s="304"/>
      <c r="VXJ1299" s="304"/>
      <c r="VXK1299" s="304"/>
      <c r="VXL1299" s="304"/>
      <c r="VXM1299" s="304"/>
      <c r="VXN1299" s="304"/>
      <c r="VXO1299" s="304"/>
      <c r="VXP1299" s="304"/>
      <c r="VXQ1299" s="304"/>
      <c r="VXR1299" s="304"/>
      <c r="VXS1299" s="304"/>
      <c r="VXT1299" s="304"/>
      <c r="VXU1299" s="304"/>
      <c r="VXV1299" s="304"/>
      <c r="VXW1299" s="304"/>
      <c r="VXX1299" s="304"/>
      <c r="VXY1299" s="304"/>
      <c r="VXZ1299" s="304"/>
      <c r="VYA1299" s="304"/>
      <c r="VYB1299" s="304"/>
      <c r="VYC1299" s="304"/>
      <c r="VYD1299" s="304"/>
      <c r="VYE1299" s="304"/>
      <c r="VYF1299" s="304"/>
      <c r="VYG1299" s="304"/>
      <c r="VYH1299" s="304"/>
      <c r="VYI1299" s="304"/>
      <c r="VYJ1299" s="304"/>
      <c r="VYK1299" s="304"/>
      <c r="VYL1299" s="304"/>
      <c r="VYM1299" s="304"/>
      <c r="VYN1299" s="304"/>
      <c r="VYO1299" s="304"/>
      <c r="VYP1299" s="304"/>
      <c r="VYQ1299" s="304"/>
      <c r="VYR1299" s="304"/>
      <c r="VYS1299" s="304"/>
      <c r="VYT1299" s="304"/>
      <c r="VYU1299" s="304"/>
      <c r="VYV1299" s="304"/>
      <c r="VYW1299" s="304"/>
      <c r="VYX1299" s="304"/>
      <c r="VYY1299" s="304"/>
      <c r="VYZ1299" s="304"/>
      <c r="VZA1299" s="304"/>
      <c r="VZB1299" s="304"/>
      <c r="VZC1299" s="304"/>
      <c r="VZD1299" s="304"/>
      <c r="VZE1299" s="304"/>
      <c r="VZF1299" s="304"/>
      <c r="VZG1299" s="304"/>
      <c r="VZH1299" s="304"/>
      <c r="VZI1299" s="304"/>
      <c r="VZJ1299" s="304"/>
      <c r="VZK1299" s="304"/>
      <c r="VZL1299" s="304"/>
      <c r="VZM1299" s="304"/>
      <c r="VZN1299" s="304"/>
      <c r="VZO1299" s="304"/>
      <c r="VZP1299" s="304"/>
      <c r="VZQ1299" s="304"/>
      <c r="VZR1299" s="304"/>
      <c r="VZS1299" s="304"/>
      <c r="VZT1299" s="304"/>
      <c r="VZU1299" s="304"/>
      <c r="VZV1299" s="304"/>
      <c r="VZW1299" s="304"/>
      <c r="VZX1299" s="304"/>
      <c r="VZY1299" s="304"/>
      <c r="VZZ1299" s="304"/>
      <c r="WAA1299" s="304"/>
      <c r="WAB1299" s="304"/>
      <c r="WAC1299" s="304"/>
      <c r="WAD1299" s="304"/>
      <c r="WAE1299" s="304"/>
      <c r="WAF1299" s="304"/>
      <c r="WAG1299" s="304"/>
      <c r="WAH1299" s="304"/>
      <c r="WAI1299" s="304"/>
      <c r="WAJ1299" s="304"/>
      <c r="WAK1299" s="304"/>
      <c r="WAL1299" s="304"/>
      <c r="WAM1299" s="304"/>
      <c r="WAN1299" s="304"/>
      <c r="WAO1299" s="304"/>
      <c r="WAP1299" s="304"/>
      <c r="WAQ1299" s="304"/>
      <c r="WAR1299" s="304"/>
      <c r="WAS1299" s="304"/>
      <c r="WAT1299" s="304"/>
      <c r="WAU1299" s="304"/>
      <c r="WAV1299" s="304"/>
      <c r="WAW1299" s="304"/>
      <c r="WAX1299" s="304"/>
      <c r="WAY1299" s="304"/>
      <c r="WAZ1299" s="304"/>
      <c r="WBA1299" s="304"/>
      <c r="WBB1299" s="304"/>
      <c r="WBC1299" s="304"/>
      <c r="WBD1299" s="304"/>
      <c r="WBE1299" s="304"/>
      <c r="WBF1299" s="304"/>
      <c r="WBG1299" s="304"/>
      <c r="WBH1299" s="304"/>
      <c r="WBI1299" s="304"/>
      <c r="WBJ1299" s="304"/>
      <c r="WBK1299" s="304"/>
      <c r="WBL1299" s="304"/>
      <c r="WBM1299" s="304"/>
      <c r="WBN1299" s="304"/>
      <c r="WBO1299" s="304"/>
      <c r="WBP1299" s="304"/>
      <c r="WBQ1299" s="304"/>
      <c r="WBR1299" s="304"/>
      <c r="WBS1299" s="304"/>
      <c r="WBT1299" s="304"/>
      <c r="WBU1299" s="304"/>
      <c r="WBV1299" s="304"/>
      <c r="WBW1299" s="304"/>
      <c r="WBX1299" s="304"/>
      <c r="WBY1299" s="304"/>
      <c r="WBZ1299" s="304"/>
      <c r="WCA1299" s="304"/>
      <c r="WCB1299" s="304"/>
      <c r="WCC1299" s="304"/>
      <c r="WCD1299" s="304"/>
      <c r="WCE1299" s="304"/>
      <c r="WCF1299" s="304"/>
      <c r="WCG1299" s="304"/>
      <c r="WCH1299" s="304"/>
      <c r="WCI1299" s="304"/>
      <c r="WCJ1299" s="304"/>
      <c r="WCK1299" s="304"/>
      <c r="WCL1299" s="304"/>
      <c r="WCM1299" s="304"/>
      <c r="WCN1299" s="304"/>
      <c r="WCO1299" s="304"/>
      <c r="WCP1299" s="304"/>
      <c r="WCQ1299" s="304"/>
      <c r="WCR1299" s="304"/>
      <c r="WCS1299" s="304"/>
      <c r="WCT1299" s="304"/>
      <c r="WCU1299" s="304"/>
      <c r="WCV1299" s="304"/>
      <c r="WCW1299" s="304"/>
      <c r="WCX1299" s="304"/>
      <c r="WCY1299" s="304"/>
      <c r="WCZ1299" s="304"/>
      <c r="WDA1299" s="304"/>
      <c r="WDB1299" s="304"/>
      <c r="WDC1299" s="304"/>
      <c r="WDD1299" s="304"/>
      <c r="WDE1299" s="304"/>
      <c r="WDF1299" s="304"/>
      <c r="WDG1299" s="304"/>
      <c r="WDH1299" s="304"/>
      <c r="WDI1299" s="304"/>
      <c r="WDJ1299" s="304"/>
      <c r="WDK1299" s="304"/>
      <c r="WDL1299" s="304"/>
      <c r="WDM1299" s="304"/>
      <c r="WDN1299" s="304"/>
      <c r="WDO1299" s="304"/>
      <c r="WDP1299" s="304"/>
      <c r="WDQ1299" s="304"/>
      <c r="WDR1299" s="304"/>
      <c r="WDS1299" s="304"/>
      <c r="WDT1299" s="304"/>
      <c r="WDU1299" s="304"/>
      <c r="WDV1299" s="304"/>
      <c r="WDW1299" s="304"/>
      <c r="WDX1299" s="304"/>
      <c r="WDY1299" s="304"/>
      <c r="WDZ1299" s="304"/>
      <c r="WEA1299" s="304"/>
      <c r="WEB1299" s="304"/>
      <c r="WEC1299" s="304"/>
      <c r="WED1299" s="304"/>
      <c r="WEE1299" s="304"/>
      <c r="WEF1299" s="304"/>
      <c r="WEG1299" s="304"/>
      <c r="WEH1299" s="304"/>
      <c r="WEI1299" s="304"/>
      <c r="WEJ1299" s="304"/>
      <c r="WEK1299" s="304"/>
      <c r="WEL1299" s="304"/>
      <c r="WEM1299" s="304"/>
      <c r="WEN1299" s="304"/>
      <c r="WEO1299" s="304"/>
      <c r="WEP1299" s="304"/>
      <c r="WEQ1299" s="304"/>
      <c r="WER1299" s="304"/>
      <c r="WES1299" s="304"/>
      <c r="WET1299" s="304"/>
      <c r="WEU1299" s="304"/>
      <c r="WEV1299" s="304"/>
      <c r="WEW1299" s="304"/>
      <c r="WEX1299" s="304"/>
      <c r="WEY1299" s="304"/>
      <c r="WEZ1299" s="304"/>
      <c r="WFA1299" s="304"/>
      <c r="WFB1299" s="304"/>
      <c r="WFC1299" s="304"/>
      <c r="WFD1299" s="304"/>
      <c r="WFE1299" s="304"/>
      <c r="WFF1299" s="304"/>
      <c r="WFG1299" s="304"/>
      <c r="WFH1299" s="304"/>
      <c r="WFI1299" s="304"/>
      <c r="WFJ1299" s="304"/>
      <c r="WFK1299" s="304"/>
      <c r="WFL1299" s="304"/>
      <c r="WFM1299" s="304"/>
      <c r="WFN1299" s="304"/>
      <c r="WFO1299" s="304"/>
      <c r="WFP1299" s="304"/>
      <c r="WFQ1299" s="304"/>
      <c r="WFR1299" s="304"/>
      <c r="WFS1299" s="304"/>
      <c r="WFT1299" s="304"/>
      <c r="WFU1299" s="304"/>
      <c r="WFV1299" s="304"/>
      <c r="WFW1299" s="304"/>
      <c r="WFX1299" s="304"/>
      <c r="WFY1299" s="304"/>
      <c r="WFZ1299" s="304"/>
      <c r="WGA1299" s="304"/>
      <c r="WGB1299" s="304"/>
      <c r="WGC1299" s="304"/>
      <c r="WGD1299" s="304"/>
      <c r="WGE1299" s="304"/>
      <c r="WGF1299" s="304"/>
      <c r="WGG1299" s="304"/>
      <c r="WGH1299" s="304"/>
      <c r="WGI1299" s="304"/>
      <c r="WGJ1299" s="304"/>
      <c r="WGK1299" s="304"/>
      <c r="WGL1299" s="304"/>
      <c r="WGM1299" s="304"/>
      <c r="WGN1299" s="304"/>
      <c r="WGO1299" s="304"/>
      <c r="WGP1299" s="304"/>
      <c r="WGQ1299" s="304"/>
      <c r="WGR1299" s="304"/>
      <c r="WGS1299" s="304"/>
      <c r="WGT1299" s="304"/>
      <c r="WGU1299" s="304"/>
      <c r="WGV1299" s="304"/>
      <c r="WGW1299" s="304"/>
      <c r="WGX1299" s="304"/>
      <c r="WGY1299" s="304"/>
      <c r="WGZ1299" s="304"/>
      <c r="WHA1299" s="304"/>
      <c r="WHB1299" s="304"/>
      <c r="WHC1299" s="304"/>
      <c r="WHD1299" s="304"/>
      <c r="WHE1299" s="304"/>
      <c r="WHF1299" s="304"/>
      <c r="WHG1299" s="304"/>
      <c r="WHH1299" s="304"/>
      <c r="WHI1299" s="304"/>
      <c r="WHJ1299" s="304"/>
      <c r="WHK1299" s="304"/>
      <c r="WHL1299" s="304"/>
      <c r="WHM1299" s="304"/>
      <c r="WHN1299" s="304"/>
      <c r="WHO1299" s="304"/>
      <c r="WHP1299" s="304"/>
      <c r="WHQ1299" s="304"/>
      <c r="WHR1299" s="304"/>
      <c r="WHS1299" s="304"/>
      <c r="WHT1299" s="304"/>
      <c r="WHU1299" s="304"/>
      <c r="WHV1299" s="304"/>
      <c r="WHW1299" s="304"/>
      <c r="WHX1299" s="304"/>
      <c r="WHY1299" s="304"/>
      <c r="WHZ1299" s="304"/>
      <c r="WIA1299" s="304"/>
      <c r="WIB1299" s="304"/>
      <c r="WIC1299" s="304"/>
      <c r="WID1299" s="304"/>
      <c r="WIE1299" s="304"/>
      <c r="WIF1299" s="304"/>
      <c r="WIG1299" s="304"/>
      <c r="WIH1299" s="304"/>
      <c r="WII1299" s="304"/>
      <c r="WIJ1299" s="304"/>
      <c r="WIK1299" s="304"/>
      <c r="WIL1299" s="304"/>
      <c r="WIM1299" s="304"/>
      <c r="WIN1299" s="304"/>
      <c r="WIO1299" s="304"/>
      <c r="WIP1299" s="304"/>
      <c r="WIQ1299" s="304"/>
      <c r="WIR1299" s="304"/>
      <c r="WIS1299" s="304"/>
      <c r="WIT1299" s="304"/>
      <c r="WIU1299" s="304"/>
      <c r="WIV1299" s="304"/>
      <c r="WIW1299" s="304"/>
      <c r="WIX1299" s="304"/>
      <c r="WIY1299" s="304"/>
      <c r="WIZ1299" s="304"/>
      <c r="WJA1299" s="304"/>
      <c r="WJB1299" s="304"/>
      <c r="WJC1299" s="304"/>
      <c r="WJD1299" s="304"/>
      <c r="WJE1299" s="304"/>
      <c r="WJF1299" s="304"/>
      <c r="WJG1299" s="304"/>
      <c r="WJH1299" s="304"/>
      <c r="WJI1299" s="304"/>
      <c r="WJJ1299" s="304"/>
      <c r="WJK1299" s="304"/>
      <c r="WJL1299" s="304"/>
      <c r="WJM1299" s="304"/>
      <c r="WJN1299" s="304"/>
      <c r="WJO1299" s="304"/>
      <c r="WJP1299" s="304"/>
      <c r="WJQ1299" s="304"/>
      <c r="WJR1299" s="304"/>
      <c r="WJS1299" s="304"/>
      <c r="WJT1299" s="304"/>
      <c r="WJU1299" s="304"/>
      <c r="WJV1299" s="304"/>
      <c r="WJW1299" s="304"/>
      <c r="WJX1299" s="304"/>
      <c r="WJY1299" s="304"/>
      <c r="WJZ1299" s="304"/>
      <c r="WKA1299" s="304"/>
      <c r="WKB1299" s="304"/>
      <c r="WKC1299" s="304"/>
      <c r="WKD1299" s="304"/>
      <c r="WKE1299" s="304"/>
      <c r="WKF1299" s="304"/>
      <c r="WKG1299" s="304"/>
      <c r="WKH1299" s="304"/>
      <c r="WKI1299" s="304"/>
      <c r="WKJ1299" s="304"/>
      <c r="WKK1299" s="304"/>
      <c r="WKL1299" s="304"/>
      <c r="WKM1299" s="304"/>
      <c r="WKN1299" s="304"/>
      <c r="WKO1299" s="304"/>
      <c r="WKP1299" s="304"/>
      <c r="WKQ1299" s="304"/>
      <c r="WKR1299" s="304"/>
      <c r="WKS1299" s="304"/>
      <c r="WKT1299" s="304"/>
      <c r="WKU1299" s="304"/>
      <c r="WKV1299" s="304"/>
      <c r="WKW1299" s="304"/>
      <c r="WKX1299" s="304"/>
      <c r="WKY1299" s="304"/>
      <c r="WKZ1299" s="304"/>
      <c r="WLA1299" s="304"/>
      <c r="WLB1299" s="304"/>
      <c r="WLC1299" s="304"/>
      <c r="WLD1299" s="304"/>
      <c r="WLE1299" s="304"/>
      <c r="WLF1299" s="304"/>
      <c r="WLG1299" s="304"/>
      <c r="WLH1299" s="304"/>
      <c r="WLI1299" s="304"/>
      <c r="WLJ1299" s="304"/>
      <c r="WLK1299" s="304"/>
      <c r="WLL1299" s="304"/>
      <c r="WLM1299" s="304"/>
      <c r="WLN1299" s="304"/>
      <c r="WLO1299" s="304"/>
      <c r="WLP1299" s="304"/>
      <c r="WLQ1299" s="304"/>
      <c r="WLR1299" s="304"/>
      <c r="WLS1299" s="304"/>
      <c r="WLT1299" s="304"/>
      <c r="WLU1299" s="304"/>
      <c r="WLV1299" s="304"/>
      <c r="WLW1299" s="304"/>
      <c r="WLX1299" s="304"/>
      <c r="WLY1299" s="304"/>
      <c r="WLZ1299" s="304"/>
      <c r="WMA1299" s="304"/>
      <c r="WMB1299" s="304"/>
      <c r="WMC1299" s="304"/>
      <c r="WMD1299" s="304"/>
      <c r="WME1299" s="304"/>
      <c r="WMF1299" s="304"/>
      <c r="WMG1299" s="304"/>
      <c r="WMH1299" s="304"/>
      <c r="WMI1299" s="304"/>
      <c r="WMJ1299" s="304"/>
      <c r="WMK1299" s="304"/>
      <c r="WML1299" s="304"/>
      <c r="WMM1299" s="304"/>
      <c r="WMN1299" s="304"/>
      <c r="WMO1299" s="304"/>
      <c r="WMP1299" s="304"/>
      <c r="WMQ1299" s="304"/>
      <c r="WMR1299" s="304"/>
      <c r="WMS1299" s="304"/>
      <c r="WMT1299" s="304"/>
      <c r="WMU1299" s="304"/>
      <c r="WMV1299" s="304"/>
      <c r="WMW1299" s="304"/>
      <c r="WMX1299" s="304"/>
      <c r="WMY1299" s="304"/>
      <c r="WMZ1299" s="304"/>
      <c r="WNA1299" s="304"/>
      <c r="WNB1299" s="304"/>
      <c r="WNC1299" s="304"/>
      <c r="WND1299" s="304"/>
      <c r="WNE1299" s="304"/>
      <c r="WNF1299" s="304"/>
      <c r="WNG1299" s="304"/>
      <c r="WNH1299" s="304"/>
      <c r="WNI1299" s="304"/>
      <c r="WNJ1299" s="304"/>
      <c r="WNK1299" s="304"/>
      <c r="WNL1299" s="304"/>
      <c r="WNM1299" s="304"/>
      <c r="WNN1299" s="304"/>
      <c r="WNO1299" s="304"/>
      <c r="WNP1299" s="304"/>
      <c r="WNQ1299" s="304"/>
      <c r="WNR1299" s="304"/>
      <c r="WNS1299" s="304"/>
      <c r="WNT1299" s="304"/>
      <c r="WNU1299" s="304"/>
      <c r="WNV1299" s="304"/>
      <c r="WNW1299" s="304"/>
      <c r="WNX1299" s="304"/>
      <c r="WNY1299" s="304"/>
      <c r="WNZ1299" s="304"/>
      <c r="WOA1299" s="304"/>
      <c r="WOB1299" s="304"/>
      <c r="WOC1299" s="304"/>
      <c r="WOD1299" s="304"/>
      <c r="WOE1299" s="304"/>
      <c r="WOF1299" s="304"/>
      <c r="WOG1299" s="304"/>
      <c r="WOH1299" s="304"/>
      <c r="WOI1299" s="304"/>
      <c r="WOJ1299" s="304"/>
      <c r="WOK1299" s="304"/>
      <c r="WOL1299" s="304"/>
      <c r="WOM1299" s="304"/>
      <c r="WON1299" s="304"/>
      <c r="WOO1299" s="304"/>
      <c r="WOP1299" s="304"/>
      <c r="WOQ1299" s="304"/>
      <c r="WOR1299" s="304"/>
      <c r="WOS1299" s="304"/>
      <c r="WOT1299" s="304"/>
      <c r="WOU1299" s="304"/>
      <c r="WOV1299" s="304"/>
      <c r="WOW1299" s="304"/>
      <c r="WOX1299" s="304"/>
      <c r="WOY1299" s="304"/>
      <c r="WOZ1299" s="304"/>
      <c r="WPA1299" s="304"/>
      <c r="WPB1299" s="304"/>
      <c r="WPC1299" s="304"/>
      <c r="WPD1299" s="304"/>
      <c r="WPE1299" s="304"/>
      <c r="WPF1299" s="304"/>
      <c r="WPG1299" s="304"/>
      <c r="WPH1299" s="304"/>
      <c r="WPI1299" s="304"/>
      <c r="WPJ1299" s="304"/>
      <c r="WPK1299" s="304"/>
      <c r="WPL1299" s="304"/>
      <c r="WPM1299" s="304"/>
      <c r="WPN1299" s="304"/>
      <c r="WPO1299" s="304"/>
      <c r="WPP1299" s="304"/>
      <c r="WPQ1299" s="304"/>
      <c r="WPR1299" s="304"/>
      <c r="WPS1299" s="304"/>
      <c r="WPT1299" s="304"/>
      <c r="WPU1299" s="304"/>
      <c r="WPV1299" s="304"/>
      <c r="WPW1299" s="304"/>
      <c r="WPX1299" s="304"/>
      <c r="WPY1299" s="304"/>
      <c r="WPZ1299" s="304"/>
      <c r="WQA1299" s="304"/>
      <c r="WQB1299" s="304"/>
      <c r="WQC1299" s="304"/>
      <c r="WQD1299" s="304"/>
      <c r="WQE1299" s="304"/>
      <c r="WQF1299" s="304"/>
      <c r="WQG1299" s="304"/>
      <c r="WQH1299" s="304"/>
      <c r="WQI1299" s="304"/>
      <c r="WQJ1299" s="304"/>
      <c r="WQK1299" s="304"/>
      <c r="WQL1299" s="304"/>
      <c r="WQM1299" s="304"/>
      <c r="WQN1299" s="304"/>
      <c r="WQO1299" s="304"/>
      <c r="WQP1299" s="304"/>
      <c r="WQQ1299" s="304"/>
      <c r="WQR1299" s="304"/>
      <c r="WQS1299" s="304"/>
      <c r="WQT1299" s="304"/>
      <c r="WQU1299" s="304"/>
      <c r="WQV1299" s="304"/>
      <c r="WQW1299" s="304"/>
      <c r="WQX1299" s="304"/>
      <c r="WQY1299" s="304"/>
      <c r="WQZ1299" s="304"/>
      <c r="WRA1299" s="304"/>
      <c r="WRB1299" s="304"/>
      <c r="WRC1299" s="304"/>
      <c r="WRD1299" s="304"/>
      <c r="WRE1299" s="304"/>
      <c r="WRF1299" s="304"/>
      <c r="WRG1299" s="304"/>
      <c r="WRH1299" s="304"/>
      <c r="WRI1299" s="304"/>
      <c r="WRJ1299" s="304"/>
      <c r="WRK1299" s="304"/>
      <c r="WRL1299" s="304"/>
      <c r="WRM1299" s="304"/>
      <c r="WRN1299" s="304"/>
      <c r="WRO1299" s="304"/>
      <c r="WRP1299" s="304"/>
      <c r="WRQ1299" s="304"/>
      <c r="WRR1299" s="304"/>
      <c r="WRS1299" s="304"/>
      <c r="WRT1299" s="304"/>
      <c r="WRU1299" s="304"/>
      <c r="WRV1299" s="304"/>
      <c r="WRW1299" s="304"/>
      <c r="WRX1299" s="304"/>
      <c r="WRY1299" s="304"/>
      <c r="WRZ1299" s="304"/>
      <c r="WSA1299" s="304"/>
      <c r="WSB1299" s="304"/>
      <c r="WSC1299" s="304"/>
      <c r="WSD1299" s="304"/>
      <c r="WSE1299" s="304"/>
      <c r="WSF1299" s="304"/>
      <c r="WSG1299" s="304"/>
      <c r="WSH1299" s="304"/>
      <c r="WSI1299" s="304"/>
      <c r="WSJ1299" s="304"/>
      <c r="WSK1299" s="304"/>
      <c r="WSL1299" s="304"/>
      <c r="WSM1299" s="304"/>
      <c r="WSN1299" s="304"/>
      <c r="WSO1299" s="304"/>
      <c r="WSP1299" s="304"/>
      <c r="WSQ1299" s="304"/>
      <c r="WSR1299" s="304"/>
      <c r="WSS1299" s="304"/>
      <c r="WST1299" s="304"/>
      <c r="WSU1299" s="304"/>
      <c r="WSV1299" s="304"/>
      <c r="WSW1299" s="304"/>
      <c r="WSX1299" s="304"/>
      <c r="WSY1299" s="304"/>
      <c r="WSZ1299" s="304"/>
      <c r="WTA1299" s="304"/>
      <c r="WTB1299" s="304"/>
      <c r="WTC1299" s="304"/>
      <c r="WTD1299" s="304"/>
      <c r="WTE1299" s="304"/>
      <c r="WTF1299" s="304"/>
      <c r="WTG1299" s="304"/>
      <c r="WTH1299" s="304"/>
      <c r="WTI1299" s="304"/>
      <c r="WTJ1299" s="304"/>
      <c r="WTK1299" s="304"/>
      <c r="WTL1299" s="304"/>
      <c r="WTM1299" s="304"/>
      <c r="WTN1299" s="304"/>
      <c r="WTO1299" s="304"/>
      <c r="WTP1299" s="304"/>
      <c r="WTQ1299" s="304"/>
      <c r="WTR1299" s="304"/>
      <c r="WTS1299" s="304"/>
      <c r="WTT1299" s="304"/>
      <c r="WTU1299" s="304"/>
      <c r="WTV1299" s="304"/>
      <c r="WTW1299" s="304"/>
      <c r="WTX1299" s="304"/>
      <c r="WTY1299" s="304"/>
      <c r="WTZ1299" s="304"/>
      <c r="WUA1299" s="304"/>
      <c r="WUB1299" s="304"/>
      <c r="WUC1299" s="304"/>
      <c r="WUD1299" s="304"/>
      <c r="WUE1299" s="304"/>
      <c r="WUF1299" s="304"/>
      <c r="WUG1299" s="304"/>
      <c r="WUH1299" s="304"/>
      <c r="WUI1299" s="304"/>
      <c r="WUJ1299" s="304"/>
      <c r="WUK1299" s="304"/>
      <c r="WUL1299" s="304"/>
      <c r="WUM1299" s="304"/>
      <c r="WUN1299" s="304"/>
      <c r="WUO1299" s="304"/>
      <c r="WUP1299" s="304"/>
      <c r="WUQ1299" s="304"/>
      <c r="WUR1299" s="304"/>
      <c r="WUS1299" s="304"/>
      <c r="WUT1299" s="304"/>
      <c r="WUU1299" s="304"/>
      <c r="WUV1299" s="304"/>
      <c r="WUW1299" s="304"/>
      <c r="WUX1299" s="304"/>
      <c r="WUY1299" s="304"/>
      <c r="WUZ1299" s="304"/>
      <c r="WVA1299" s="304"/>
      <c r="WVB1299" s="304"/>
      <c r="WVC1299" s="304"/>
      <c r="WVD1299" s="304"/>
      <c r="WVE1299" s="304"/>
      <c r="WVF1299" s="304"/>
      <c r="WVG1299" s="304"/>
      <c r="WVH1299" s="304"/>
      <c r="WVI1299" s="304"/>
      <c r="WVJ1299" s="304"/>
      <c r="WVK1299" s="304"/>
      <c r="WVL1299" s="304"/>
      <c r="WVM1299" s="304"/>
      <c r="WVN1299" s="304"/>
      <c r="WVO1299" s="304"/>
      <c r="WVP1299" s="304"/>
      <c r="WVQ1299" s="304"/>
      <c r="WVR1299" s="304"/>
      <c r="WVS1299" s="304"/>
      <c r="WVT1299" s="304"/>
      <c r="WVU1299" s="304"/>
      <c r="WVV1299" s="304"/>
      <c r="WVW1299" s="304"/>
      <c r="WVX1299" s="304"/>
      <c r="WVY1299" s="304"/>
      <c r="WVZ1299" s="304"/>
      <c r="WWA1299" s="304"/>
      <c r="WWB1299" s="304"/>
      <c r="WWC1299" s="304"/>
      <c r="WWD1299" s="304"/>
      <c r="WWE1299" s="304"/>
      <c r="WWF1299" s="304"/>
      <c r="WWG1299" s="304"/>
      <c r="WWH1299" s="304"/>
      <c r="WWI1299" s="304"/>
      <c r="WWJ1299" s="304"/>
      <c r="WWK1299" s="304"/>
      <c r="WWL1299" s="304"/>
      <c r="WWM1299" s="304"/>
      <c r="WWN1299" s="304"/>
      <c r="WWO1299" s="304"/>
      <c r="WWP1299" s="304"/>
      <c r="WWQ1299" s="304"/>
      <c r="WWR1299" s="304"/>
      <c r="WWS1299" s="304"/>
      <c r="WWT1299" s="304"/>
      <c r="WWU1299" s="304"/>
      <c r="WWV1299" s="304"/>
      <c r="WWW1299" s="304"/>
      <c r="WWX1299" s="304"/>
      <c r="WWY1299" s="304"/>
      <c r="WWZ1299" s="304"/>
      <c r="WXA1299" s="304"/>
      <c r="WXB1299" s="304"/>
      <c r="WXC1299" s="304"/>
      <c r="WXD1299" s="304"/>
      <c r="WXE1299" s="304"/>
      <c r="WXF1299" s="304"/>
      <c r="WXG1299" s="304"/>
      <c r="WXH1299" s="304"/>
      <c r="WXI1299" s="304"/>
      <c r="WXJ1299" s="304"/>
      <c r="WXK1299" s="304"/>
      <c r="WXL1299" s="304"/>
      <c r="WXM1299" s="304"/>
      <c r="WXN1299" s="304"/>
      <c r="WXO1299" s="304"/>
      <c r="WXP1299" s="304"/>
      <c r="WXQ1299" s="304"/>
      <c r="WXR1299" s="304"/>
      <c r="WXS1299" s="304"/>
      <c r="WXT1299" s="304"/>
      <c r="WXU1299" s="304"/>
      <c r="WXV1299" s="304"/>
      <c r="WXW1299" s="304"/>
      <c r="WXX1299" s="304"/>
      <c r="WXY1299" s="304"/>
      <c r="WXZ1299" s="304"/>
      <c r="WYA1299" s="304"/>
      <c r="WYB1299" s="304"/>
      <c r="WYC1299" s="304"/>
      <c r="WYD1299" s="304"/>
      <c r="WYE1299" s="304"/>
      <c r="WYF1299" s="304"/>
      <c r="WYG1299" s="304"/>
      <c r="WYH1299" s="304"/>
      <c r="WYI1299" s="304"/>
      <c r="WYJ1299" s="304"/>
      <c r="WYK1299" s="304"/>
      <c r="WYL1299" s="304"/>
      <c r="WYM1299" s="304"/>
      <c r="WYN1299" s="304"/>
      <c r="WYO1299" s="304"/>
      <c r="WYP1299" s="304"/>
      <c r="WYQ1299" s="304"/>
      <c r="WYR1299" s="304"/>
      <c r="WYS1299" s="304"/>
      <c r="WYT1299" s="304"/>
      <c r="WYU1299" s="304"/>
      <c r="WYV1299" s="304"/>
      <c r="WYW1299" s="304"/>
      <c r="WYX1299" s="304"/>
      <c r="WYY1299" s="304"/>
      <c r="WYZ1299" s="304"/>
      <c r="WZA1299" s="304"/>
      <c r="WZB1299" s="304"/>
      <c r="WZC1299" s="304"/>
      <c r="WZD1299" s="304"/>
      <c r="WZE1299" s="304"/>
      <c r="WZF1299" s="304"/>
      <c r="WZG1299" s="304"/>
      <c r="WZH1299" s="304"/>
      <c r="WZI1299" s="304"/>
      <c r="WZJ1299" s="304"/>
      <c r="WZK1299" s="304"/>
      <c r="WZL1299" s="304"/>
      <c r="WZM1299" s="304"/>
      <c r="WZN1299" s="304"/>
      <c r="WZO1299" s="304"/>
      <c r="WZP1299" s="304"/>
      <c r="WZQ1299" s="304"/>
      <c r="WZR1299" s="304"/>
      <c r="WZS1299" s="304"/>
      <c r="WZT1299" s="304"/>
      <c r="WZU1299" s="304"/>
      <c r="WZV1299" s="304"/>
      <c r="WZW1299" s="304"/>
      <c r="WZX1299" s="304"/>
      <c r="WZY1299" s="304"/>
      <c r="WZZ1299" s="304"/>
      <c r="XAA1299" s="304"/>
      <c r="XAB1299" s="304"/>
      <c r="XAC1299" s="304"/>
      <c r="XAD1299" s="304"/>
      <c r="XAE1299" s="304"/>
      <c r="XAF1299" s="304"/>
      <c r="XAG1299" s="304"/>
      <c r="XAH1299" s="304"/>
      <c r="XAI1299" s="304"/>
      <c r="XAJ1299" s="304"/>
      <c r="XAK1299" s="304"/>
      <c r="XAL1299" s="304"/>
      <c r="XAM1299" s="304"/>
      <c r="XAN1299" s="304"/>
      <c r="XAO1299" s="304"/>
      <c r="XAP1299" s="304"/>
      <c r="XAQ1299" s="304"/>
      <c r="XAR1299" s="304"/>
      <c r="XAS1299" s="304"/>
      <c r="XAT1299" s="304"/>
      <c r="XAU1299" s="304"/>
      <c r="XAV1299" s="304"/>
      <c r="XAW1299" s="304"/>
      <c r="XAX1299" s="304"/>
      <c r="XAY1299" s="304"/>
      <c r="XAZ1299" s="304"/>
      <c r="XBA1299" s="304"/>
      <c r="XBB1299" s="304"/>
      <c r="XBC1299" s="304"/>
      <c r="XBD1299" s="304"/>
      <c r="XBE1299" s="304"/>
      <c r="XBF1299" s="304"/>
      <c r="XBG1299" s="304"/>
      <c r="XBH1299" s="304"/>
      <c r="XBI1299" s="304"/>
      <c r="XBJ1299" s="304"/>
      <c r="XBK1299" s="304"/>
      <c r="XBL1299" s="304"/>
      <c r="XBM1299" s="304"/>
      <c r="XBN1299" s="304"/>
      <c r="XBO1299" s="304"/>
      <c r="XBP1299" s="304"/>
      <c r="XBQ1299" s="304"/>
      <c r="XBR1299" s="304"/>
      <c r="XBS1299" s="304"/>
      <c r="XBT1299" s="304"/>
      <c r="XBU1299" s="304"/>
      <c r="XBV1299" s="304"/>
      <c r="XBW1299" s="304"/>
      <c r="XBX1299" s="304"/>
      <c r="XBY1299" s="304"/>
      <c r="XBZ1299" s="304"/>
      <c r="XCA1299" s="304"/>
      <c r="XCB1299" s="304"/>
      <c r="XCC1299" s="304"/>
      <c r="XCD1299" s="304"/>
      <c r="XCE1299" s="304"/>
      <c r="XCF1299" s="304"/>
      <c r="XCG1299" s="304"/>
      <c r="XCH1299" s="304"/>
      <c r="XCI1299" s="304"/>
      <c r="XCJ1299" s="304"/>
      <c r="XCK1299" s="304"/>
      <c r="XCL1299" s="304"/>
      <c r="XCM1299" s="304"/>
      <c r="XCN1299" s="304"/>
      <c r="XCO1299" s="304"/>
      <c r="XCP1299" s="304"/>
      <c r="XCQ1299" s="304"/>
      <c r="XCR1299" s="304"/>
      <c r="XCS1299" s="304"/>
      <c r="XCT1299" s="304"/>
      <c r="XCU1299" s="304"/>
      <c r="XCV1299" s="304"/>
      <c r="XCW1299" s="304"/>
      <c r="XCX1299" s="304"/>
      <c r="XCY1299" s="304"/>
      <c r="XCZ1299" s="304"/>
      <c r="XDA1299" s="304"/>
      <c r="XDB1299" s="304"/>
      <c r="XDC1299" s="304"/>
      <c r="XDD1299" s="304"/>
      <c r="XDE1299" s="304"/>
      <c r="XDF1299" s="304"/>
      <c r="XDG1299" s="304"/>
      <c r="XDH1299" s="304"/>
      <c r="XDI1299" s="304"/>
      <c r="XDJ1299" s="304"/>
      <c r="XDK1299" s="304"/>
      <c r="XDL1299" s="304"/>
      <c r="XDM1299" s="304"/>
      <c r="XDN1299" s="304"/>
      <c r="XDO1299" s="304"/>
      <c r="XDP1299" s="304"/>
      <c r="XDQ1299" s="304"/>
      <c r="XDR1299" s="304"/>
      <c r="XDS1299" s="304"/>
      <c r="XDT1299" s="304"/>
      <c r="XDU1299" s="304"/>
      <c r="XDV1299" s="304"/>
      <c r="XDW1299" s="304"/>
      <c r="XDX1299" s="304"/>
      <c r="XDY1299" s="304"/>
      <c r="XDZ1299" s="304"/>
      <c r="XEA1299" s="304"/>
      <c r="XEB1299" s="304"/>
      <c r="XEC1299" s="304"/>
      <c r="XED1299" s="304"/>
      <c r="XEE1299" s="304"/>
      <c r="XEF1299" s="304"/>
      <c r="XEG1299" s="304"/>
      <c r="XEH1299" s="304"/>
      <c r="XEI1299" s="304"/>
      <c r="XEJ1299" s="304"/>
      <c r="XEK1299" s="304"/>
      <c r="XEL1299" s="304"/>
      <c r="XEM1299" s="304"/>
      <c r="XEN1299" s="304"/>
      <c r="XEO1299" s="304"/>
      <c r="XEP1299" s="304"/>
      <c r="XEQ1299" s="304"/>
      <c r="XER1299" s="304"/>
      <c r="XES1299" s="304"/>
      <c r="XET1299" s="304"/>
      <c r="XEU1299" s="304"/>
      <c r="XEV1299" s="304"/>
      <c r="XEW1299" s="304"/>
      <c r="XEX1299" s="304"/>
      <c r="XEY1299" s="304"/>
      <c r="XEZ1299" s="304"/>
      <c r="XFA1299" s="304"/>
      <c r="XFB1299" s="304"/>
      <c r="XFC1299" s="304"/>
    </row>
    <row r="1300" s="327" customFormat="1" ht="18" customHeight="1" spans="1:16383">
      <c r="A1300" s="338" t="s">
        <v>1124</v>
      </c>
      <c r="B1300" s="337"/>
      <c r="C1300" s="335"/>
      <c r="D1300" s="304"/>
      <c r="E1300" s="304"/>
      <c r="F1300" s="304"/>
      <c r="G1300" s="304"/>
      <c r="H1300" s="304"/>
      <c r="I1300" s="304"/>
      <c r="J1300" s="304"/>
      <c r="K1300" s="304"/>
      <c r="L1300" s="304"/>
      <c r="M1300" s="304"/>
      <c r="N1300" s="304"/>
      <c r="O1300" s="304"/>
      <c r="P1300" s="304"/>
      <c r="Q1300" s="304"/>
      <c r="R1300" s="304"/>
      <c r="S1300" s="304"/>
      <c r="T1300" s="304"/>
      <c r="U1300" s="304"/>
      <c r="V1300" s="304"/>
      <c r="W1300" s="304"/>
      <c r="X1300" s="304"/>
      <c r="Y1300" s="304"/>
      <c r="Z1300" s="304"/>
      <c r="AA1300" s="304"/>
      <c r="AB1300" s="304"/>
      <c r="AC1300" s="304"/>
      <c r="AD1300" s="304"/>
      <c r="AE1300" s="304"/>
      <c r="AF1300" s="304"/>
      <c r="AG1300" s="304"/>
      <c r="AH1300" s="304"/>
      <c r="AI1300" s="304"/>
      <c r="AJ1300" s="304"/>
      <c r="AK1300" s="304"/>
      <c r="AL1300" s="304"/>
      <c r="AM1300" s="304"/>
      <c r="AN1300" s="304"/>
      <c r="AO1300" s="304"/>
      <c r="AP1300" s="304"/>
      <c r="AQ1300" s="304"/>
      <c r="AR1300" s="304"/>
      <c r="AS1300" s="304"/>
      <c r="AT1300" s="304"/>
      <c r="AU1300" s="304"/>
      <c r="AV1300" s="304"/>
      <c r="AW1300" s="304"/>
      <c r="AX1300" s="304"/>
      <c r="AY1300" s="304"/>
      <c r="AZ1300" s="304"/>
      <c r="BA1300" s="304"/>
      <c r="BB1300" s="304"/>
      <c r="BC1300" s="304"/>
      <c r="BD1300" s="304"/>
      <c r="BE1300" s="304"/>
      <c r="BF1300" s="304"/>
      <c r="BG1300" s="304"/>
      <c r="BH1300" s="304"/>
      <c r="BI1300" s="304"/>
      <c r="BJ1300" s="304"/>
      <c r="BK1300" s="304"/>
      <c r="BL1300" s="304"/>
      <c r="BM1300" s="304"/>
      <c r="BN1300" s="304"/>
      <c r="BO1300" s="304"/>
      <c r="BP1300" s="304"/>
      <c r="BQ1300" s="304"/>
      <c r="BR1300" s="304"/>
      <c r="BS1300" s="304"/>
      <c r="BT1300" s="304"/>
      <c r="BU1300" s="304"/>
      <c r="BV1300" s="304"/>
      <c r="BW1300" s="304"/>
      <c r="BX1300" s="304"/>
      <c r="BY1300" s="304"/>
      <c r="BZ1300" s="304"/>
      <c r="CA1300" s="304"/>
      <c r="CB1300" s="304"/>
      <c r="CC1300" s="304"/>
      <c r="CD1300" s="304"/>
      <c r="CE1300" s="304"/>
      <c r="CF1300" s="304"/>
      <c r="CG1300" s="304"/>
      <c r="CH1300" s="304"/>
      <c r="CI1300" s="304"/>
      <c r="CJ1300" s="304"/>
      <c r="CK1300" s="304"/>
      <c r="CL1300" s="304"/>
      <c r="CM1300" s="304"/>
      <c r="CN1300" s="304"/>
      <c r="CO1300" s="304"/>
      <c r="CP1300" s="304"/>
      <c r="CQ1300" s="304"/>
      <c r="CR1300" s="304"/>
      <c r="CS1300" s="304"/>
      <c r="CT1300" s="304"/>
      <c r="CU1300" s="304"/>
      <c r="CV1300" s="304"/>
      <c r="CW1300" s="304"/>
      <c r="CX1300" s="304"/>
      <c r="CY1300" s="304"/>
      <c r="CZ1300" s="304"/>
      <c r="DA1300" s="304"/>
      <c r="DB1300" s="304"/>
      <c r="DC1300" s="304"/>
      <c r="DD1300" s="304"/>
      <c r="DE1300" s="304"/>
      <c r="DF1300" s="304"/>
      <c r="DG1300" s="304"/>
      <c r="DH1300" s="304"/>
      <c r="DI1300" s="304"/>
      <c r="DJ1300" s="304"/>
      <c r="DK1300" s="304"/>
      <c r="DL1300" s="304"/>
      <c r="DM1300" s="304"/>
      <c r="DN1300" s="304"/>
      <c r="DO1300" s="304"/>
      <c r="DP1300" s="304"/>
      <c r="DQ1300" s="304"/>
      <c r="DR1300" s="304"/>
      <c r="DS1300" s="304"/>
      <c r="DT1300" s="304"/>
      <c r="DU1300" s="304"/>
      <c r="DV1300" s="304"/>
      <c r="DW1300" s="304"/>
      <c r="DX1300" s="304"/>
      <c r="DY1300" s="304"/>
      <c r="DZ1300" s="304"/>
      <c r="EA1300" s="304"/>
      <c r="EB1300" s="304"/>
      <c r="EC1300" s="304"/>
      <c r="ED1300" s="304"/>
      <c r="EE1300" s="304"/>
      <c r="EF1300" s="304"/>
      <c r="EG1300" s="304"/>
      <c r="EH1300" s="304"/>
      <c r="EI1300" s="304"/>
      <c r="EJ1300" s="304"/>
      <c r="EK1300" s="304"/>
      <c r="EL1300" s="304"/>
      <c r="EM1300" s="304"/>
      <c r="EN1300" s="304"/>
      <c r="EO1300" s="304"/>
      <c r="EP1300" s="304"/>
      <c r="EQ1300" s="304"/>
      <c r="ER1300" s="304"/>
      <c r="ES1300" s="304"/>
      <c r="ET1300" s="304"/>
      <c r="EU1300" s="304"/>
      <c r="EV1300" s="304"/>
      <c r="EW1300" s="304"/>
      <c r="EX1300" s="304"/>
      <c r="EY1300" s="304"/>
      <c r="EZ1300" s="304"/>
      <c r="FA1300" s="304"/>
      <c r="FB1300" s="304"/>
      <c r="FC1300" s="304"/>
      <c r="FD1300" s="304"/>
      <c r="FE1300" s="304"/>
      <c r="FF1300" s="304"/>
      <c r="FG1300" s="304"/>
      <c r="FH1300" s="304"/>
      <c r="FI1300" s="304"/>
      <c r="FJ1300" s="304"/>
      <c r="FK1300" s="304"/>
      <c r="FL1300" s="304"/>
      <c r="FM1300" s="304"/>
      <c r="FN1300" s="304"/>
      <c r="FO1300" s="304"/>
      <c r="FP1300" s="304"/>
      <c r="FQ1300" s="304"/>
      <c r="FR1300" s="304"/>
      <c r="FS1300" s="304"/>
      <c r="FT1300" s="304"/>
      <c r="FU1300" s="304"/>
      <c r="FV1300" s="304"/>
      <c r="FW1300" s="304"/>
      <c r="FX1300" s="304"/>
      <c r="FY1300" s="304"/>
      <c r="FZ1300" s="304"/>
      <c r="GA1300" s="304"/>
      <c r="GB1300" s="304"/>
      <c r="GC1300" s="304"/>
      <c r="GD1300" s="304"/>
      <c r="GE1300" s="304"/>
      <c r="GF1300" s="304"/>
      <c r="GG1300" s="304"/>
      <c r="GH1300" s="304"/>
      <c r="GI1300" s="304"/>
      <c r="GJ1300" s="304"/>
      <c r="GK1300" s="304"/>
      <c r="GL1300" s="304"/>
      <c r="GM1300" s="304"/>
      <c r="GN1300" s="304"/>
      <c r="GO1300" s="304"/>
      <c r="GP1300" s="304"/>
      <c r="GQ1300" s="304"/>
      <c r="GR1300" s="304"/>
      <c r="GS1300" s="304"/>
      <c r="GT1300" s="304"/>
      <c r="GU1300" s="304"/>
      <c r="GV1300" s="304"/>
      <c r="GW1300" s="304"/>
      <c r="GX1300" s="304"/>
      <c r="GY1300" s="304"/>
      <c r="GZ1300" s="304"/>
      <c r="HA1300" s="304"/>
      <c r="HB1300" s="304"/>
      <c r="HC1300" s="304"/>
      <c r="HD1300" s="304"/>
      <c r="HE1300" s="304"/>
      <c r="HF1300" s="304"/>
      <c r="HG1300" s="304"/>
      <c r="HH1300" s="304"/>
      <c r="HI1300" s="304"/>
      <c r="HJ1300" s="304"/>
      <c r="HK1300" s="304"/>
      <c r="HL1300" s="304"/>
      <c r="HM1300" s="304"/>
      <c r="HN1300" s="304"/>
      <c r="HO1300" s="304"/>
      <c r="HP1300" s="304"/>
      <c r="HQ1300" s="304"/>
      <c r="HR1300" s="304"/>
      <c r="HS1300" s="304"/>
      <c r="HT1300" s="304"/>
      <c r="HU1300" s="304"/>
      <c r="HV1300" s="304"/>
      <c r="HW1300" s="304"/>
      <c r="HX1300" s="304"/>
      <c r="HY1300" s="304"/>
      <c r="HZ1300" s="304"/>
      <c r="IA1300" s="304"/>
      <c r="IB1300" s="304"/>
      <c r="IC1300" s="304"/>
      <c r="ID1300" s="304"/>
      <c r="IE1300" s="304"/>
      <c r="IF1300" s="304"/>
      <c r="IG1300" s="304"/>
      <c r="IH1300" s="304"/>
      <c r="II1300" s="304"/>
      <c r="IJ1300" s="304"/>
      <c r="IK1300" s="304"/>
      <c r="IL1300" s="304"/>
      <c r="IM1300" s="304"/>
      <c r="IN1300" s="304"/>
      <c r="IO1300" s="304"/>
      <c r="IP1300" s="304"/>
      <c r="IQ1300" s="304"/>
      <c r="IR1300" s="304"/>
      <c r="IS1300" s="304"/>
      <c r="IT1300" s="304"/>
      <c r="IU1300" s="304"/>
      <c r="IV1300" s="304"/>
      <c r="IW1300" s="304"/>
      <c r="IX1300" s="304"/>
      <c r="IY1300" s="304"/>
      <c r="IZ1300" s="304"/>
      <c r="JA1300" s="304"/>
      <c r="JB1300" s="304"/>
      <c r="JC1300" s="304"/>
      <c r="JD1300" s="304"/>
      <c r="JE1300" s="304"/>
      <c r="JF1300" s="304"/>
      <c r="JG1300" s="304"/>
      <c r="JH1300" s="304"/>
      <c r="JI1300" s="304"/>
      <c r="JJ1300" s="304"/>
      <c r="JK1300" s="304"/>
      <c r="JL1300" s="304"/>
      <c r="JM1300" s="304"/>
      <c r="JN1300" s="304"/>
      <c r="JO1300" s="304"/>
      <c r="JP1300" s="304"/>
      <c r="JQ1300" s="304"/>
      <c r="JR1300" s="304"/>
      <c r="JS1300" s="304"/>
      <c r="JT1300" s="304"/>
      <c r="JU1300" s="304"/>
      <c r="JV1300" s="304"/>
      <c r="JW1300" s="304"/>
      <c r="JX1300" s="304"/>
      <c r="JY1300" s="304"/>
      <c r="JZ1300" s="304"/>
      <c r="KA1300" s="304"/>
      <c r="KB1300" s="304"/>
      <c r="KC1300" s="304"/>
      <c r="KD1300" s="304"/>
      <c r="KE1300" s="304"/>
      <c r="KF1300" s="304"/>
      <c r="KG1300" s="304"/>
      <c r="KH1300" s="304"/>
      <c r="KI1300" s="304"/>
      <c r="KJ1300" s="304"/>
      <c r="KK1300" s="304"/>
      <c r="KL1300" s="304"/>
      <c r="KM1300" s="304"/>
      <c r="KN1300" s="304"/>
      <c r="KO1300" s="304"/>
      <c r="KP1300" s="304"/>
      <c r="KQ1300" s="304"/>
      <c r="KR1300" s="304"/>
      <c r="KS1300" s="304"/>
      <c r="KT1300" s="304"/>
      <c r="KU1300" s="304"/>
      <c r="KV1300" s="304"/>
      <c r="KW1300" s="304"/>
      <c r="KX1300" s="304"/>
      <c r="KY1300" s="304"/>
      <c r="KZ1300" s="304"/>
      <c r="LA1300" s="304"/>
      <c r="LB1300" s="304"/>
      <c r="LC1300" s="304"/>
      <c r="LD1300" s="304"/>
      <c r="LE1300" s="304"/>
      <c r="LF1300" s="304"/>
      <c r="LG1300" s="304"/>
      <c r="LH1300" s="304"/>
      <c r="LI1300" s="304"/>
      <c r="LJ1300" s="304"/>
      <c r="LK1300" s="304"/>
      <c r="LL1300" s="304"/>
      <c r="LM1300" s="304"/>
      <c r="LN1300" s="304"/>
      <c r="LO1300" s="304"/>
      <c r="LP1300" s="304"/>
      <c r="LQ1300" s="304"/>
      <c r="LR1300" s="304"/>
      <c r="LS1300" s="304"/>
      <c r="LT1300" s="304"/>
      <c r="LU1300" s="304"/>
      <c r="LV1300" s="304"/>
      <c r="LW1300" s="304"/>
      <c r="LX1300" s="304"/>
      <c r="LY1300" s="304"/>
      <c r="LZ1300" s="304"/>
      <c r="MA1300" s="304"/>
      <c r="MB1300" s="304"/>
      <c r="MC1300" s="304"/>
      <c r="MD1300" s="304"/>
      <c r="ME1300" s="304"/>
      <c r="MF1300" s="304"/>
      <c r="MG1300" s="304"/>
      <c r="MH1300" s="304"/>
      <c r="MI1300" s="304"/>
      <c r="MJ1300" s="304"/>
      <c r="MK1300" s="304"/>
      <c r="ML1300" s="304"/>
      <c r="MM1300" s="304"/>
      <c r="MN1300" s="304"/>
      <c r="MO1300" s="304"/>
      <c r="MP1300" s="304"/>
      <c r="MQ1300" s="304"/>
      <c r="MR1300" s="304"/>
      <c r="MS1300" s="304"/>
      <c r="MT1300" s="304"/>
      <c r="MU1300" s="304"/>
      <c r="MV1300" s="304"/>
      <c r="MW1300" s="304"/>
      <c r="MX1300" s="304"/>
      <c r="MY1300" s="304"/>
      <c r="MZ1300" s="304"/>
      <c r="NA1300" s="304"/>
      <c r="NB1300" s="304"/>
      <c r="NC1300" s="304"/>
      <c r="ND1300" s="304"/>
      <c r="NE1300" s="304"/>
      <c r="NF1300" s="304"/>
      <c r="NG1300" s="304"/>
      <c r="NH1300" s="304"/>
      <c r="NI1300" s="304"/>
      <c r="NJ1300" s="304"/>
      <c r="NK1300" s="304"/>
      <c r="NL1300" s="304"/>
      <c r="NM1300" s="304"/>
      <c r="NN1300" s="304"/>
      <c r="NO1300" s="304"/>
      <c r="NP1300" s="304"/>
      <c r="NQ1300" s="304"/>
      <c r="NR1300" s="304"/>
      <c r="NS1300" s="304"/>
      <c r="NT1300" s="304"/>
      <c r="NU1300" s="304"/>
      <c r="NV1300" s="304"/>
      <c r="NW1300" s="304"/>
      <c r="NX1300" s="304"/>
      <c r="NY1300" s="304"/>
      <c r="NZ1300" s="304"/>
      <c r="OA1300" s="304"/>
      <c r="OB1300" s="304"/>
      <c r="OC1300" s="304"/>
      <c r="OD1300" s="304"/>
      <c r="OE1300" s="304"/>
      <c r="OF1300" s="304"/>
      <c r="OG1300" s="304"/>
      <c r="OH1300" s="304"/>
      <c r="OI1300" s="304"/>
      <c r="OJ1300" s="304"/>
      <c r="OK1300" s="304"/>
      <c r="OL1300" s="304"/>
      <c r="OM1300" s="304"/>
      <c r="ON1300" s="304"/>
      <c r="OO1300" s="304"/>
      <c r="OP1300" s="304"/>
      <c r="OQ1300" s="304"/>
      <c r="OR1300" s="304"/>
      <c r="OS1300" s="304"/>
      <c r="OT1300" s="304"/>
      <c r="OU1300" s="304"/>
      <c r="OV1300" s="304"/>
      <c r="OW1300" s="304"/>
      <c r="OX1300" s="304"/>
      <c r="OY1300" s="304"/>
      <c r="OZ1300" s="304"/>
      <c r="PA1300" s="304"/>
      <c r="PB1300" s="304"/>
      <c r="PC1300" s="304"/>
      <c r="PD1300" s="304"/>
      <c r="PE1300" s="304"/>
      <c r="PF1300" s="304"/>
      <c r="PG1300" s="304"/>
      <c r="PH1300" s="304"/>
      <c r="PI1300" s="304"/>
      <c r="PJ1300" s="304"/>
      <c r="PK1300" s="304"/>
      <c r="PL1300" s="304"/>
      <c r="PM1300" s="304"/>
      <c r="PN1300" s="304"/>
      <c r="PO1300" s="304"/>
      <c r="PP1300" s="304"/>
      <c r="PQ1300" s="304"/>
      <c r="PR1300" s="304"/>
      <c r="PS1300" s="304"/>
      <c r="PT1300" s="304"/>
      <c r="PU1300" s="304"/>
      <c r="PV1300" s="304"/>
      <c r="PW1300" s="304"/>
      <c r="PX1300" s="304"/>
      <c r="PY1300" s="304"/>
      <c r="PZ1300" s="304"/>
      <c r="QA1300" s="304"/>
      <c r="QB1300" s="304"/>
      <c r="QC1300" s="304"/>
      <c r="QD1300" s="304"/>
      <c r="QE1300" s="304"/>
      <c r="QF1300" s="304"/>
      <c r="QG1300" s="304"/>
      <c r="QH1300" s="304"/>
      <c r="QI1300" s="304"/>
      <c r="QJ1300" s="304"/>
      <c r="QK1300" s="304"/>
      <c r="QL1300" s="304"/>
      <c r="QM1300" s="304"/>
      <c r="QN1300" s="304"/>
      <c r="QO1300" s="304"/>
      <c r="QP1300" s="304"/>
      <c r="QQ1300" s="304"/>
      <c r="QR1300" s="304"/>
      <c r="QS1300" s="304"/>
      <c r="QT1300" s="304"/>
      <c r="QU1300" s="304"/>
      <c r="QV1300" s="304"/>
      <c r="QW1300" s="304"/>
      <c r="QX1300" s="304"/>
      <c r="QY1300" s="304"/>
      <c r="QZ1300" s="304"/>
      <c r="RA1300" s="304"/>
      <c r="RB1300" s="304"/>
      <c r="RC1300" s="304"/>
      <c r="RD1300" s="304"/>
      <c r="RE1300" s="304"/>
      <c r="RF1300" s="304"/>
      <c r="RG1300" s="304"/>
      <c r="RH1300" s="304"/>
      <c r="RI1300" s="304"/>
      <c r="RJ1300" s="304"/>
      <c r="RK1300" s="304"/>
      <c r="RL1300" s="304"/>
      <c r="RM1300" s="304"/>
      <c r="RN1300" s="304"/>
      <c r="RO1300" s="304"/>
      <c r="RP1300" s="304"/>
      <c r="RQ1300" s="304"/>
      <c r="RR1300" s="304"/>
      <c r="RS1300" s="304"/>
      <c r="RT1300" s="304"/>
      <c r="RU1300" s="304"/>
      <c r="RV1300" s="304"/>
      <c r="RW1300" s="304"/>
      <c r="RX1300" s="304"/>
      <c r="RY1300" s="304"/>
      <c r="RZ1300" s="304"/>
      <c r="SA1300" s="304"/>
      <c r="SB1300" s="304"/>
      <c r="SC1300" s="304"/>
      <c r="SD1300" s="304"/>
      <c r="SE1300" s="304"/>
      <c r="SF1300" s="304"/>
      <c r="SG1300" s="304"/>
      <c r="SH1300" s="304"/>
      <c r="SI1300" s="304"/>
      <c r="SJ1300" s="304"/>
      <c r="SK1300" s="304"/>
      <c r="SL1300" s="304"/>
      <c r="SM1300" s="304"/>
      <c r="SN1300" s="304"/>
      <c r="SO1300" s="304"/>
      <c r="SP1300" s="304"/>
      <c r="SQ1300" s="304"/>
      <c r="SR1300" s="304"/>
      <c r="SS1300" s="304"/>
      <c r="ST1300" s="304"/>
      <c r="SU1300" s="304"/>
      <c r="SV1300" s="304"/>
      <c r="SW1300" s="304"/>
      <c r="SX1300" s="304"/>
      <c r="SY1300" s="304"/>
      <c r="SZ1300" s="304"/>
      <c r="TA1300" s="304"/>
      <c r="TB1300" s="304"/>
      <c r="TC1300" s="304"/>
      <c r="TD1300" s="304"/>
      <c r="TE1300" s="304"/>
      <c r="TF1300" s="304"/>
      <c r="TG1300" s="304"/>
      <c r="TH1300" s="304"/>
      <c r="TI1300" s="304"/>
      <c r="TJ1300" s="304"/>
      <c r="TK1300" s="304"/>
      <c r="TL1300" s="304"/>
      <c r="TM1300" s="304"/>
      <c r="TN1300" s="304"/>
      <c r="TO1300" s="304"/>
      <c r="TP1300" s="304"/>
      <c r="TQ1300" s="304"/>
      <c r="TR1300" s="304"/>
      <c r="TS1300" s="304"/>
      <c r="TT1300" s="304"/>
      <c r="TU1300" s="304"/>
      <c r="TV1300" s="304"/>
      <c r="TW1300" s="304"/>
      <c r="TX1300" s="304"/>
      <c r="TY1300" s="304"/>
      <c r="TZ1300" s="304"/>
      <c r="UA1300" s="304"/>
      <c r="UB1300" s="304"/>
      <c r="UC1300" s="304"/>
      <c r="UD1300" s="304"/>
      <c r="UE1300" s="304"/>
      <c r="UF1300" s="304"/>
      <c r="UG1300" s="304"/>
      <c r="UH1300" s="304"/>
      <c r="UI1300" s="304"/>
      <c r="UJ1300" s="304"/>
      <c r="UK1300" s="304"/>
      <c r="UL1300" s="304"/>
      <c r="UM1300" s="304"/>
      <c r="UN1300" s="304"/>
      <c r="UO1300" s="304"/>
      <c r="UP1300" s="304"/>
      <c r="UQ1300" s="304"/>
      <c r="UR1300" s="304"/>
      <c r="US1300" s="304"/>
      <c r="UT1300" s="304"/>
      <c r="UU1300" s="304"/>
      <c r="UV1300" s="304"/>
      <c r="UW1300" s="304"/>
      <c r="UX1300" s="304"/>
      <c r="UY1300" s="304"/>
      <c r="UZ1300" s="304"/>
      <c r="VA1300" s="304"/>
      <c r="VB1300" s="304"/>
      <c r="VC1300" s="304"/>
      <c r="VD1300" s="304"/>
      <c r="VE1300" s="304"/>
      <c r="VF1300" s="304"/>
      <c r="VG1300" s="304"/>
      <c r="VH1300" s="304"/>
      <c r="VI1300" s="304"/>
      <c r="VJ1300" s="304"/>
      <c r="VK1300" s="304"/>
      <c r="VL1300" s="304"/>
      <c r="VM1300" s="304"/>
      <c r="VN1300" s="304"/>
      <c r="VO1300" s="304"/>
      <c r="VP1300" s="304"/>
      <c r="VQ1300" s="304"/>
      <c r="VR1300" s="304"/>
      <c r="VS1300" s="304"/>
      <c r="VT1300" s="304"/>
      <c r="VU1300" s="304"/>
      <c r="VV1300" s="304"/>
      <c r="VW1300" s="304"/>
      <c r="VX1300" s="304"/>
      <c r="VY1300" s="304"/>
      <c r="VZ1300" s="304"/>
      <c r="WA1300" s="304"/>
      <c r="WB1300" s="304"/>
      <c r="WC1300" s="304"/>
      <c r="WD1300" s="304"/>
      <c r="WE1300" s="304"/>
      <c r="WF1300" s="304"/>
      <c r="WG1300" s="304"/>
      <c r="WH1300" s="304"/>
      <c r="WI1300" s="304"/>
      <c r="WJ1300" s="304"/>
      <c r="WK1300" s="304"/>
      <c r="WL1300" s="304"/>
      <c r="WM1300" s="304"/>
      <c r="WN1300" s="304"/>
      <c r="WO1300" s="304"/>
      <c r="WP1300" s="304"/>
      <c r="WQ1300" s="304"/>
      <c r="WR1300" s="304"/>
      <c r="WS1300" s="304"/>
      <c r="WT1300" s="304"/>
      <c r="WU1300" s="304"/>
      <c r="WV1300" s="304"/>
      <c r="WW1300" s="304"/>
      <c r="WX1300" s="304"/>
      <c r="WY1300" s="304"/>
      <c r="WZ1300" s="304"/>
      <c r="XA1300" s="304"/>
      <c r="XB1300" s="304"/>
      <c r="XC1300" s="304"/>
      <c r="XD1300" s="304"/>
      <c r="XE1300" s="304"/>
      <c r="XF1300" s="304"/>
      <c r="XG1300" s="304"/>
      <c r="XH1300" s="304"/>
      <c r="XI1300" s="304"/>
      <c r="XJ1300" s="304"/>
      <c r="XK1300" s="304"/>
      <c r="XL1300" s="304"/>
      <c r="XM1300" s="304"/>
      <c r="XN1300" s="304"/>
      <c r="XO1300" s="304"/>
      <c r="XP1300" s="304"/>
      <c r="XQ1300" s="304"/>
      <c r="XR1300" s="304"/>
      <c r="XS1300" s="304"/>
      <c r="XT1300" s="304"/>
      <c r="XU1300" s="304"/>
      <c r="XV1300" s="304"/>
      <c r="XW1300" s="304"/>
      <c r="XX1300" s="304"/>
      <c r="XY1300" s="304"/>
      <c r="XZ1300" s="304"/>
      <c r="YA1300" s="304"/>
      <c r="YB1300" s="304"/>
      <c r="YC1300" s="304"/>
      <c r="YD1300" s="304"/>
      <c r="YE1300" s="304"/>
      <c r="YF1300" s="304"/>
      <c r="YG1300" s="304"/>
      <c r="YH1300" s="304"/>
      <c r="YI1300" s="304"/>
      <c r="YJ1300" s="304"/>
      <c r="YK1300" s="304"/>
      <c r="YL1300" s="304"/>
      <c r="YM1300" s="304"/>
      <c r="YN1300" s="304"/>
      <c r="YO1300" s="304"/>
      <c r="YP1300" s="304"/>
      <c r="YQ1300" s="304"/>
      <c r="YR1300" s="304"/>
      <c r="YS1300" s="304"/>
      <c r="YT1300" s="304"/>
      <c r="YU1300" s="304"/>
      <c r="YV1300" s="304"/>
      <c r="YW1300" s="304"/>
      <c r="YX1300" s="304"/>
      <c r="YY1300" s="304"/>
      <c r="YZ1300" s="304"/>
      <c r="ZA1300" s="304"/>
      <c r="ZB1300" s="304"/>
      <c r="ZC1300" s="304"/>
      <c r="ZD1300" s="304"/>
      <c r="ZE1300" s="304"/>
      <c r="ZF1300" s="304"/>
      <c r="ZG1300" s="304"/>
      <c r="ZH1300" s="304"/>
      <c r="ZI1300" s="304"/>
      <c r="ZJ1300" s="304"/>
      <c r="ZK1300" s="304"/>
      <c r="ZL1300" s="304"/>
      <c r="ZM1300" s="304"/>
      <c r="ZN1300" s="304"/>
      <c r="ZO1300" s="304"/>
      <c r="ZP1300" s="304"/>
      <c r="ZQ1300" s="304"/>
      <c r="ZR1300" s="304"/>
      <c r="ZS1300" s="304"/>
      <c r="ZT1300" s="304"/>
      <c r="ZU1300" s="304"/>
      <c r="ZV1300" s="304"/>
      <c r="ZW1300" s="304"/>
      <c r="ZX1300" s="304"/>
      <c r="ZY1300" s="304"/>
      <c r="ZZ1300" s="304"/>
      <c r="AAA1300" s="304"/>
      <c r="AAB1300" s="304"/>
      <c r="AAC1300" s="304"/>
      <c r="AAD1300" s="304"/>
      <c r="AAE1300" s="304"/>
      <c r="AAF1300" s="304"/>
      <c r="AAG1300" s="304"/>
      <c r="AAH1300" s="304"/>
      <c r="AAI1300" s="304"/>
      <c r="AAJ1300" s="304"/>
      <c r="AAK1300" s="304"/>
      <c r="AAL1300" s="304"/>
      <c r="AAM1300" s="304"/>
      <c r="AAN1300" s="304"/>
      <c r="AAO1300" s="304"/>
      <c r="AAP1300" s="304"/>
      <c r="AAQ1300" s="304"/>
      <c r="AAR1300" s="304"/>
      <c r="AAS1300" s="304"/>
      <c r="AAT1300" s="304"/>
      <c r="AAU1300" s="304"/>
      <c r="AAV1300" s="304"/>
      <c r="AAW1300" s="304"/>
      <c r="AAX1300" s="304"/>
      <c r="AAY1300" s="304"/>
      <c r="AAZ1300" s="304"/>
      <c r="ABA1300" s="304"/>
      <c r="ABB1300" s="304"/>
      <c r="ABC1300" s="304"/>
      <c r="ABD1300" s="304"/>
      <c r="ABE1300" s="304"/>
      <c r="ABF1300" s="304"/>
      <c r="ABG1300" s="304"/>
      <c r="ABH1300" s="304"/>
      <c r="ABI1300" s="304"/>
      <c r="ABJ1300" s="304"/>
      <c r="ABK1300" s="304"/>
      <c r="ABL1300" s="304"/>
      <c r="ABM1300" s="304"/>
      <c r="ABN1300" s="304"/>
      <c r="ABO1300" s="304"/>
      <c r="ABP1300" s="304"/>
      <c r="ABQ1300" s="304"/>
      <c r="ABR1300" s="304"/>
      <c r="ABS1300" s="304"/>
      <c r="ABT1300" s="304"/>
      <c r="ABU1300" s="304"/>
      <c r="ABV1300" s="304"/>
      <c r="ABW1300" s="304"/>
      <c r="ABX1300" s="304"/>
      <c r="ABY1300" s="304"/>
      <c r="ABZ1300" s="304"/>
      <c r="ACA1300" s="304"/>
      <c r="ACB1300" s="304"/>
      <c r="ACC1300" s="304"/>
      <c r="ACD1300" s="304"/>
      <c r="ACE1300" s="304"/>
      <c r="ACF1300" s="304"/>
      <c r="ACG1300" s="304"/>
      <c r="ACH1300" s="304"/>
      <c r="ACI1300" s="304"/>
      <c r="ACJ1300" s="304"/>
      <c r="ACK1300" s="304"/>
      <c r="ACL1300" s="304"/>
      <c r="ACM1300" s="304"/>
      <c r="ACN1300" s="304"/>
      <c r="ACO1300" s="304"/>
      <c r="ACP1300" s="304"/>
      <c r="ACQ1300" s="304"/>
      <c r="ACR1300" s="304"/>
      <c r="ACS1300" s="304"/>
      <c r="ACT1300" s="304"/>
      <c r="ACU1300" s="304"/>
      <c r="ACV1300" s="304"/>
      <c r="ACW1300" s="304"/>
      <c r="ACX1300" s="304"/>
      <c r="ACY1300" s="304"/>
      <c r="ACZ1300" s="304"/>
      <c r="ADA1300" s="304"/>
      <c r="ADB1300" s="304"/>
      <c r="ADC1300" s="304"/>
      <c r="ADD1300" s="304"/>
      <c r="ADE1300" s="304"/>
      <c r="ADF1300" s="304"/>
      <c r="ADG1300" s="304"/>
      <c r="ADH1300" s="304"/>
      <c r="ADI1300" s="304"/>
      <c r="ADJ1300" s="304"/>
      <c r="ADK1300" s="304"/>
      <c r="ADL1300" s="304"/>
      <c r="ADM1300" s="304"/>
      <c r="ADN1300" s="304"/>
      <c r="ADO1300" s="304"/>
      <c r="ADP1300" s="304"/>
      <c r="ADQ1300" s="304"/>
      <c r="ADR1300" s="304"/>
      <c r="ADS1300" s="304"/>
      <c r="ADT1300" s="304"/>
      <c r="ADU1300" s="304"/>
      <c r="ADV1300" s="304"/>
      <c r="ADW1300" s="304"/>
      <c r="ADX1300" s="304"/>
      <c r="ADY1300" s="304"/>
      <c r="ADZ1300" s="304"/>
      <c r="AEA1300" s="304"/>
      <c r="AEB1300" s="304"/>
      <c r="AEC1300" s="304"/>
      <c r="AED1300" s="304"/>
      <c r="AEE1300" s="304"/>
      <c r="AEF1300" s="304"/>
      <c r="AEG1300" s="304"/>
      <c r="AEH1300" s="304"/>
      <c r="AEI1300" s="304"/>
      <c r="AEJ1300" s="304"/>
      <c r="AEK1300" s="304"/>
      <c r="AEL1300" s="304"/>
      <c r="AEM1300" s="304"/>
      <c r="AEN1300" s="304"/>
      <c r="AEO1300" s="304"/>
      <c r="AEP1300" s="304"/>
      <c r="AEQ1300" s="304"/>
      <c r="AER1300" s="304"/>
      <c r="AES1300" s="304"/>
      <c r="AET1300" s="304"/>
      <c r="AEU1300" s="304"/>
      <c r="AEV1300" s="304"/>
      <c r="AEW1300" s="304"/>
      <c r="AEX1300" s="304"/>
      <c r="AEY1300" s="304"/>
      <c r="AEZ1300" s="304"/>
      <c r="AFA1300" s="304"/>
      <c r="AFB1300" s="304"/>
      <c r="AFC1300" s="304"/>
      <c r="AFD1300" s="304"/>
      <c r="AFE1300" s="304"/>
      <c r="AFF1300" s="304"/>
      <c r="AFG1300" s="304"/>
      <c r="AFH1300" s="304"/>
      <c r="AFI1300" s="304"/>
      <c r="AFJ1300" s="304"/>
      <c r="AFK1300" s="304"/>
      <c r="AFL1300" s="304"/>
      <c r="AFM1300" s="304"/>
      <c r="AFN1300" s="304"/>
      <c r="AFO1300" s="304"/>
      <c r="AFP1300" s="304"/>
      <c r="AFQ1300" s="304"/>
      <c r="AFR1300" s="304"/>
      <c r="AFS1300" s="304"/>
      <c r="AFT1300" s="304"/>
      <c r="AFU1300" s="304"/>
      <c r="AFV1300" s="304"/>
      <c r="AFW1300" s="304"/>
      <c r="AFX1300" s="304"/>
      <c r="AFY1300" s="304"/>
      <c r="AFZ1300" s="304"/>
      <c r="AGA1300" s="304"/>
      <c r="AGB1300" s="304"/>
      <c r="AGC1300" s="304"/>
      <c r="AGD1300" s="304"/>
      <c r="AGE1300" s="304"/>
      <c r="AGF1300" s="304"/>
      <c r="AGG1300" s="304"/>
      <c r="AGH1300" s="304"/>
      <c r="AGI1300" s="304"/>
      <c r="AGJ1300" s="304"/>
      <c r="AGK1300" s="304"/>
      <c r="AGL1300" s="304"/>
      <c r="AGM1300" s="304"/>
      <c r="AGN1300" s="304"/>
      <c r="AGO1300" s="304"/>
      <c r="AGP1300" s="304"/>
      <c r="AGQ1300" s="304"/>
      <c r="AGR1300" s="304"/>
      <c r="AGS1300" s="304"/>
      <c r="AGT1300" s="304"/>
      <c r="AGU1300" s="304"/>
      <c r="AGV1300" s="304"/>
      <c r="AGW1300" s="304"/>
      <c r="AGX1300" s="304"/>
      <c r="AGY1300" s="304"/>
      <c r="AGZ1300" s="304"/>
      <c r="AHA1300" s="304"/>
      <c r="AHB1300" s="304"/>
      <c r="AHC1300" s="304"/>
      <c r="AHD1300" s="304"/>
      <c r="AHE1300" s="304"/>
      <c r="AHF1300" s="304"/>
      <c r="AHG1300" s="304"/>
      <c r="AHH1300" s="304"/>
      <c r="AHI1300" s="304"/>
      <c r="AHJ1300" s="304"/>
      <c r="AHK1300" s="304"/>
      <c r="AHL1300" s="304"/>
      <c r="AHM1300" s="304"/>
      <c r="AHN1300" s="304"/>
      <c r="AHO1300" s="304"/>
      <c r="AHP1300" s="304"/>
      <c r="AHQ1300" s="304"/>
      <c r="AHR1300" s="304"/>
      <c r="AHS1300" s="304"/>
      <c r="AHT1300" s="304"/>
      <c r="AHU1300" s="304"/>
      <c r="AHV1300" s="304"/>
      <c r="AHW1300" s="304"/>
      <c r="AHX1300" s="304"/>
      <c r="AHY1300" s="304"/>
      <c r="AHZ1300" s="304"/>
      <c r="AIA1300" s="304"/>
      <c r="AIB1300" s="304"/>
      <c r="AIC1300" s="304"/>
      <c r="AID1300" s="304"/>
      <c r="AIE1300" s="304"/>
      <c r="AIF1300" s="304"/>
      <c r="AIG1300" s="304"/>
      <c r="AIH1300" s="304"/>
      <c r="AII1300" s="304"/>
      <c r="AIJ1300" s="304"/>
      <c r="AIK1300" s="304"/>
      <c r="AIL1300" s="304"/>
      <c r="AIM1300" s="304"/>
      <c r="AIN1300" s="304"/>
      <c r="AIO1300" s="304"/>
      <c r="AIP1300" s="304"/>
      <c r="AIQ1300" s="304"/>
      <c r="AIR1300" s="304"/>
      <c r="AIS1300" s="304"/>
      <c r="AIT1300" s="304"/>
      <c r="AIU1300" s="304"/>
      <c r="AIV1300" s="304"/>
      <c r="AIW1300" s="304"/>
      <c r="AIX1300" s="304"/>
      <c r="AIY1300" s="304"/>
      <c r="AIZ1300" s="304"/>
      <c r="AJA1300" s="304"/>
      <c r="AJB1300" s="304"/>
      <c r="AJC1300" s="304"/>
      <c r="AJD1300" s="304"/>
      <c r="AJE1300" s="304"/>
      <c r="AJF1300" s="304"/>
      <c r="AJG1300" s="304"/>
      <c r="AJH1300" s="304"/>
      <c r="AJI1300" s="304"/>
      <c r="AJJ1300" s="304"/>
      <c r="AJK1300" s="304"/>
      <c r="AJL1300" s="304"/>
      <c r="AJM1300" s="304"/>
      <c r="AJN1300" s="304"/>
      <c r="AJO1300" s="304"/>
      <c r="AJP1300" s="304"/>
      <c r="AJQ1300" s="304"/>
      <c r="AJR1300" s="304"/>
      <c r="AJS1300" s="304"/>
      <c r="AJT1300" s="304"/>
      <c r="AJU1300" s="304"/>
      <c r="AJV1300" s="304"/>
      <c r="AJW1300" s="304"/>
      <c r="AJX1300" s="304"/>
      <c r="AJY1300" s="304"/>
      <c r="AJZ1300" s="304"/>
      <c r="AKA1300" s="304"/>
      <c r="AKB1300" s="304"/>
      <c r="AKC1300" s="304"/>
      <c r="AKD1300" s="304"/>
      <c r="AKE1300" s="304"/>
      <c r="AKF1300" s="304"/>
      <c r="AKG1300" s="304"/>
      <c r="AKH1300" s="304"/>
      <c r="AKI1300" s="304"/>
      <c r="AKJ1300" s="304"/>
      <c r="AKK1300" s="304"/>
      <c r="AKL1300" s="304"/>
      <c r="AKM1300" s="304"/>
      <c r="AKN1300" s="304"/>
      <c r="AKO1300" s="304"/>
      <c r="AKP1300" s="304"/>
      <c r="AKQ1300" s="304"/>
      <c r="AKR1300" s="304"/>
      <c r="AKS1300" s="304"/>
      <c r="AKT1300" s="304"/>
      <c r="AKU1300" s="304"/>
      <c r="AKV1300" s="304"/>
      <c r="AKW1300" s="304"/>
      <c r="AKX1300" s="304"/>
      <c r="AKY1300" s="304"/>
      <c r="AKZ1300" s="304"/>
      <c r="ALA1300" s="304"/>
      <c r="ALB1300" s="304"/>
      <c r="ALC1300" s="304"/>
      <c r="ALD1300" s="304"/>
      <c r="ALE1300" s="304"/>
      <c r="ALF1300" s="304"/>
      <c r="ALG1300" s="304"/>
      <c r="ALH1300" s="304"/>
      <c r="ALI1300" s="304"/>
      <c r="ALJ1300" s="304"/>
      <c r="ALK1300" s="304"/>
      <c r="ALL1300" s="304"/>
      <c r="ALM1300" s="304"/>
      <c r="ALN1300" s="304"/>
      <c r="ALO1300" s="304"/>
      <c r="ALP1300" s="304"/>
      <c r="ALQ1300" s="304"/>
      <c r="ALR1300" s="304"/>
      <c r="ALS1300" s="304"/>
      <c r="ALT1300" s="304"/>
      <c r="ALU1300" s="304"/>
      <c r="ALV1300" s="304"/>
      <c r="ALW1300" s="304"/>
      <c r="ALX1300" s="304"/>
      <c r="ALY1300" s="304"/>
      <c r="ALZ1300" s="304"/>
      <c r="AMA1300" s="304"/>
      <c r="AMB1300" s="304"/>
      <c r="AMC1300" s="304"/>
      <c r="AMD1300" s="304"/>
      <c r="AME1300" s="304"/>
      <c r="AMF1300" s="304"/>
      <c r="AMG1300" s="304"/>
      <c r="AMH1300" s="304"/>
      <c r="AMI1300" s="304"/>
      <c r="AMJ1300" s="304"/>
      <c r="AMK1300" s="304"/>
      <c r="AML1300" s="304"/>
      <c r="AMM1300" s="304"/>
      <c r="AMN1300" s="304"/>
      <c r="AMO1300" s="304"/>
      <c r="AMP1300" s="304"/>
      <c r="AMQ1300" s="304"/>
      <c r="AMR1300" s="304"/>
      <c r="AMS1300" s="304"/>
      <c r="AMT1300" s="304"/>
      <c r="AMU1300" s="304"/>
      <c r="AMV1300" s="304"/>
      <c r="AMW1300" s="304"/>
      <c r="AMX1300" s="304"/>
      <c r="AMY1300" s="304"/>
      <c r="AMZ1300" s="304"/>
      <c r="ANA1300" s="304"/>
      <c r="ANB1300" s="304"/>
      <c r="ANC1300" s="304"/>
      <c r="AND1300" s="304"/>
      <c r="ANE1300" s="304"/>
      <c r="ANF1300" s="304"/>
      <c r="ANG1300" s="304"/>
      <c r="ANH1300" s="304"/>
      <c r="ANI1300" s="304"/>
      <c r="ANJ1300" s="304"/>
      <c r="ANK1300" s="304"/>
      <c r="ANL1300" s="304"/>
      <c r="ANM1300" s="304"/>
      <c r="ANN1300" s="304"/>
      <c r="ANO1300" s="304"/>
      <c r="ANP1300" s="304"/>
      <c r="ANQ1300" s="304"/>
      <c r="ANR1300" s="304"/>
      <c r="ANS1300" s="304"/>
      <c r="ANT1300" s="304"/>
      <c r="ANU1300" s="304"/>
      <c r="ANV1300" s="304"/>
      <c r="ANW1300" s="304"/>
      <c r="ANX1300" s="304"/>
      <c r="ANY1300" s="304"/>
      <c r="ANZ1300" s="304"/>
      <c r="AOA1300" s="304"/>
      <c r="AOB1300" s="304"/>
      <c r="AOC1300" s="304"/>
      <c r="AOD1300" s="304"/>
      <c r="AOE1300" s="304"/>
      <c r="AOF1300" s="304"/>
      <c r="AOG1300" s="304"/>
      <c r="AOH1300" s="304"/>
      <c r="AOI1300" s="304"/>
      <c r="AOJ1300" s="304"/>
      <c r="AOK1300" s="304"/>
      <c r="AOL1300" s="304"/>
      <c r="AOM1300" s="304"/>
      <c r="AON1300" s="304"/>
      <c r="AOO1300" s="304"/>
      <c r="AOP1300" s="304"/>
      <c r="AOQ1300" s="304"/>
      <c r="AOR1300" s="304"/>
      <c r="AOS1300" s="304"/>
      <c r="AOT1300" s="304"/>
      <c r="AOU1300" s="304"/>
      <c r="AOV1300" s="304"/>
      <c r="AOW1300" s="304"/>
      <c r="AOX1300" s="304"/>
      <c r="AOY1300" s="304"/>
      <c r="AOZ1300" s="304"/>
      <c r="APA1300" s="304"/>
      <c r="APB1300" s="304"/>
      <c r="APC1300" s="304"/>
      <c r="APD1300" s="304"/>
      <c r="APE1300" s="304"/>
      <c r="APF1300" s="304"/>
      <c r="APG1300" s="304"/>
      <c r="APH1300" s="304"/>
      <c r="API1300" s="304"/>
      <c r="APJ1300" s="304"/>
      <c r="APK1300" s="304"/>
      <c r="APL1300" s="304"/>
      <c r="APM1300" s="304"/>
      <c r="APN1300" s="304"/>
      <c r="APO1300" s="304"/>
      <c r="APP1300" s="304"/>
      <c r="APQ1300" s="304"/>
      <c r="APR1300" s="304"/>
      <c r="APS1300" s="304"/>
      <c r="APT1300" s="304"/>
      <c r="APU1300" s="304"/>
      <c r="APV1300" s="304"/>
      <c r="APW1300" s="304"/>
      <c r="APX1300" s="304"/>
      <c r="APY1300" s="304"/>
      <c r="APZ1300" s="304"/>
      <c r="AQA1300" s="304"/>
      <c r="AQB1300" s="304"/>
      <c r="AQC1300" s="304"/>
      <c r="AQD1300" s="304"/>
      <c r="AQE1300" s="304"/>
      <c r="AQF1300" s="304"/>
      <c r="AQG1300" s="304"/>
      <c r="AQH1300" s="304"/>
      <c r="AQI1300" s="304"/>
      <c r="AQJ1300" s="304"/>
      <c r="AQK1300" s="304"/>
      <c r="AQL1300" s="304"/>
      <c r="AQM1300" s="304"/>
      <c r="AQN1300" s="304"/>
      <c r="AQO1300" s="304"/>
      <c r="AQP1300" s="304"/>
      <c r="AQQ1300" s="304"/>
      <c r="AQR1300" s="304"/>
      <c r="AQS1300" s="304"/>
      <c r="AQT1300" s="304"/>
      <c r="AQU1300" s="304"/>
      <c r="AQV1300" s="304"/>
      <c r="AQW1300" s="304"/>
      <c r="AQX1300" s="304"/>
      <c r="AQY1300" s="304"/>
      <c r="AQZ1300" s="304"/>
      <c r="ARA1300" s="304"/>
      <c r="ARB1300" s="304"/>
      <c r="ARC1300" s="304"/>
      <c r="ARD1300" s="304"/>
      <c r="ARE1300" s="304"/>
      <c r="ARF1300" s="304"/>
      <c r="ARG1300" s="304"/>
      <c r="ARH1300" s="304"/>
      <c r="ARI1300" s="304"/>
      <c r="ARJ1300" s="304"/>
      <c r="ARK1300" s="304"/>
      <c r="ARL1300" s="304"/>
      <c r="ARM1300" s="304"/>
      <c r="ARN1300" s="304"/>
      <c r="ARO1300" s="304"/>
      <c r="ARP1300" s="304"/>
      <c r="ARQ1300" s="304"/>
      <c r="ARR1300" s="304"/>
      <c r="ARS1300" s="304"/>
      <c r="ART1300" s="304"/>
      <c r="ARU1300" s="304"/>
      <c r="ARV1300" s="304"/>
      <c r="ARW1300" s="304"/>
      <c r="ARX1300" s="304"/>
      <c r="ARY1300" s="304"/>
      <c r="ARZ1300" s="304"/>
      <c r="ASA1300" s="304"/>
      <c r="ASB1300" s="304"/>
      <c r="ASC1300" s="304"/>
      <c r="ASD1300" s="304"/>
      <c r="ASE1300" s="304"/>
      <c r="ASF1300" s="304"/>
      <c r="ASG1300" s="304"/>
      <c r="ASH1300" s="304"/>
      <c r="ASI1300" s="304"/>
      <c r="ASJ1300" s="304"/>
      <c r="ASK1300" s="304"/>
      <c r="ASL1300" s="304"/>
      <c r="ASM1300" s="304"/>
      <c r="ASN1300" s="304"/>
      <c r="ASO1300" s="304"/>
      <c r="ASP1300" s="304"/>
      <c r="ASQ1300" s="304"/>
      <c r="ASR1300" s="304"/>
      <c r="ASS1300" s="304"/>
      <c r="AST1300" s="304"/>
      <c r="ASU1300" s="304"/>
      <c r="ASV1300" s="304"/>
      <c r="ASW1300" s="304"/>
      <c r="ASX1300" s="304"/>
      <c r="ASY1300" s="304"/>
      <c r="ASZ1300" s="304"/>
      <c r="ATA1300" s="304"/>
      <c r="ATB1300" s="304"/>
      <c r="ATC1300" s="304"/>
      <c r="ATD1300" s="304"/>
      <c r="ATE1300" s="304"/>
      <c r="ATF1300" s="304"/>
      <c r="ATG1300" s="304"/>
      <c r="ATH1300" s="304"/>
      <c r="ATI1300" s="304"/>
      <c r="ATJ1300" s="304"/>
      <c r="ATK1300" s="304"/>
      <c r="ATL1300" s="304"/>
      <c r="ATM1300" s="304"/>
      <c r="ATN1300" s="304"/>
      <c r="ATO1300" s="304"/>
      <c r="ATP1300" s="304"/>
      <c r="ATQ1300" s="304"/>
      <c r="ATR1300" s="304"/>
      <c r="ATS1300" s="304"/>
      <c r="ATT1300" s="304"/>
      <c r="ATU1300" s="304"/>
      <c r="ATV1300" s="304"/>
      <c r="ATW1300" s="304"/>
      <c r="ATX1300" s="304"/>
      <c r="ATY1300" s="304"/>
      <c r="ATZ1300" s="304"/>
      <c r="AUA1300" s="304"/>
      <c r="AUB1300" s="304"/>
      <c r="AUC1300" s="304"/>
      <c r="AUD1300" s="304"/>
      <c r="AUE1300" s="304"/>
      <c r="AUF1300" s="304"/>
      <c r="AUG1300" s="304"/>
      <c r="AUH1300" s="304"/>
      <c r="AUI1300" s="304"/>
      <c r="AUJ1300" s="304"/>
      <c r="AUK1300" s="304"/>
      <c r="AUL1300" s="304"/>
      <c r="AUM1300" s="304"/>
      <c r="AUN1300" s="304"/>
      <c r="AUO1300" s="304"/>
      <c r="AUP1300" s="304"/>
      <c r="AUQ1300" s="304"/>
      <c r="AUR1300" s="304"/>
      <c r="AUS1300" s="304"/>
      <c r="AUT1300" s="304"/>
      <c r="AUU1300" s="304"/>
      <c r="AUV1300" s="304"/>
      <c r="AUW1300" s="304"/>
      <c r="AUX1300" s="304"/>
      <c r="AUY1300" s="304"/>
      <c r="AUZ1300" s="304"/>
      <c r="AVA1300" s="304"/>
      <c r="AVB1300" s="304"/>
      <c r="AVC1300" s="304"/>
      <c r="AVD1300" s="304"/>
      <c r="AVE1300" s="304"/>
      <c r="AVF1300" s="304"/>
      <c r="AVG1300" s="304"/>
      <c r="AVH1300" s="304"/>
      <c r="AVI1300" s="304"/>
      <c r="AVJ1300" s="304"/>
      <c r="AVK1300" s="304"/>
      <c r="AVL1300" s="304"/>
      <c r="AVM1300" s="304"/>
      <c r="AVN1300" s="304"/>
      <c r="AVO1300" s="304"/>
      <c r="AVP1300" s="304"/>
      <c r="AVQ1300" s="304"/>
      <c r="AVR1300" s="304"/>
      <c r="AVS1300" s="304"/>
      <c r="AVT1300" s="304"/>
      <c r="AVU1300" s="304"/>
      <c r="AVV1300" s="304"/>
      <c r="AVW1300" s="304"/>
      <c r="AVX1300" s="304"/>
      <c r="AVY1300" s="304"/>
      <c r="AVZ1300" s="304"/>
      <c r="AWA1300" s="304"/>
      <c r="AWB1300" s="304"/>
      <c r="AWC1300" s="304"/>
      <c r="AWD1300" s="304"/>
      <c r="AWE1300" s="304"/>
      <c r="AWF1300" s="304"/>
      <c r="AWG1300" s="304"/>
      <c r="AWH1300" s="304"/>
      <c r="AWI1300" s="304"/>
      <c r="AWJ1300" s="304"/>
      <c r="AWK1300" s="304"/>
      <c r="AWL1300" s="304"/>
      <c r="AWM1300" s="304"/>
      <c r="AWN1300" s="304"/>
      <c r="AWO1300" s="304"/>
      <c r="AWP1300" s="304"/>
      <c r="AWQ1300" s="304"/>
      <c r="AWR1300" s="304"/>
      <c r="AWS1300" s="304"/>
      <c r="AWT1300" s="304"/>
      <c r="AWU1300" s="304"/>
      <c r="AWV1300" s="304"/>
      <c r="AWW1300" s="304"/>
      <c r="AWX1300" s="304"/>
      <c r="AWY1300" s="304"/>
      <c r="AWZ1300" s="304"/>
      <c r="AXA1300" s="304"/>
      <c r="AXB1300" s="304"/>
      <c r="AXC1300" s="304"/>
      <c r="AXD1300" s="304"/>
      <c r="AXE1300" s="304"/>
      <c r="AXF1300" s="304"/>
      <c r="AXG1300" s="304"/>
      <c r="AXH1300" s="304"/>
      <c r="AXI1300" s="304"/>
      <c r="AXJ1300" s="304"/>
      <c r="AXK1300" s="304"/>
      <c r="AXL1300" s="304"/>
      <c r="AXM1300" s="304"/>
      <c r="AXN1300" s="304"/>
      <c r="AXO1300" s="304"/>
      <c r="AXP1300" s="304"/>
      <c r="AXQ1300" s="304"/>
      <c r="AXR1300" s="304"/>
      <c r="AXS1300" s="304"/>
      <c r="AXT1300" s="304"/>
      <c r="AXU1300" s="304"/>
      <c r="AXV1300" s="304"/>
      <c r="AXW1300" s="304"/>
      <c r="AXX1300" s="304"/>
      <c r="AXY1300" s="304"/>
      <c r="AXZ1300" s="304"/>
      <c r="AYA1300" s="304"/>
      <c r="AYB1300" s="304"/>
      <c r="AYC1300" s="304"/>
      <c r="AYD1300" s="304"/>
      <c r="AYE1300" s="304"/>
      <c r="AYF1300" s="304"/>
      <c r="AYG1300" s="304"/>
      <c r="AYH1300" s="304"/>
      <c r="AYI1300" s="304"/>
      <c r="AYJ1300" s="304"/>
      <c r="AYK1300" s="304"/>
      <c r="AYL1300" s="304"/>
      <c r="AYM1300" s="304"/>
      <c r="AYN1300" s="304"/>
      <c r="AYO1300" s="304"/>
      <c r="AYP1300" s="304"/>
      <c r="AYQ1300" s="304"/>
      <c r="AYR1300" s="304"/>
      <c r="AYS1300" s="304"/>
      <c r="AYT1300" s="304"/>
      <c r="AYU1300" s="304"/>
      <c r="AYV1300" s="304"/>
      <c r="AYW1300" s="304"/>
      <c r="AYX1300" s="304"/>
      <c r="AYY1300" s="304"/>
      <c r="AYZ1300" s="304"/>
      <c r="AZA1300" s="304"/>
      <c r="AZB1300" s="304"/>
      <c r="AZC1300" s="304"/>
      <c r="AZD1300" s="304"/>
      <c r="AZE1300" s="304"/>
      <c r="AZF1300" s="304"/>
      <c r="AZG1300" s="304"/>
      <c r="AZH1300" s="304"/>
      <c r="AZI1300" s="304"/>
      <c r="AZJ1300" s="304"/>
      <c r="AZK1300" s="304"/>
      <c r="AZL1300" s="304"/>
      <c r="AZM1300" s="304"/>
      <c r="AZN1300" s="304"/>
      <c r="AZO1300" s="304"/>
      <c r="AZP1300" s="304"/>
      <c r="AZQ1300" s="304"/>
      <c r="AZR1300" s="304"/>
      <c r="AZS1300" s="304"/>
      <c r="AZT1300" s="304"/>
      <c r="AZU1300" s="304"/>
      <c r="AZV1300" s="304"/>
      <c r="AZW1300" s="304"/>
      <c r="AZX1300" s="304"/>
      <c r="AZY1300" s="304"/>
      <c r="AZZ1300" s="304"/>
      <c r="BAA1300" s="304"/>
      <c r="BAB1300" s="304"/>
      <c r="BAC1300" s="304"/>
      <c r="BAD1300" s="304"/>
      <c r="BAE1300" s="304"/>
      <c r="BAF1300" s="304"/>
      <c r="BAG1300" s="304"/>
      <c r="BAH1300" s="304"/>
      <c r="BAI1300" s="304"/>
      <c r="BAJ1300" s="304"/>
      <c r="BAK1300" s="304"/>
      <c r="BAL1300" s="304"/>
      <c r="BAM1300" s="304"/>
      <c r="BAN1300" s="304"/>
      <c r="BAO1300" s="304"/>
      <c r="BAP1300" s="304"/>
      <c r="BAQ1300" s="304"/>
      <c r="BAR1300" s="304"/>
      <c r="BAS1300" s="304"/>
      <c r="BAT1300" s="304"/>
      <c r="BAU1300" s="304"/>
      <c r="BAV1300" s="304"/>
      <c r="BAW1300" s="304"/>
      <c r="BAX1300" s="304"/>
      <c r="BAY1300" s="304"/>
      <c r="BAZ1300" s="304"/>
      <c r="BBA1300" s="304"/>
      <c r="BBB1300" s="304"/>
      <c r="BBC1300" s="304"/>
      <c r="BBD1300" s="304"/>
      <c r="BBE1300" s="304"/>
      <c r="BBF1300" s="304"/>
      <c r="BBG1300" s="304"/>
      <c r="BBH1300" s="304"/>
      <c r="BBI1300" s="304"/>
      <c r="BBJ1300" s="304"/>
      <c r="BBK1300" s="304"/>
      <c r="BBL1300" s="304"/>
      <c r="BBM1300" s="304"/>
      <c r="BBN1300" s="304"/>
      <c r="BBO1300" s="304"/>
      <c r="BBP1300" s="304"/>
      <c r="BBQ1300" s="304"/>
      <c r="BBR1300" s="304"/>
      <c r="BBS1300" s="304"/>
      <c r="BBT1300" s="304"/>
      <c r="BBU1300" s="304"/>
      <c r="BBV1300" s="304"/>
      <c r="BBW1300" s="304"/>
      <c r="BBX1300" s="304"/>
      <c r="BBY1300" s="304"/>
      <c r="BBZ1300" s="304"/>
      <c r="BCA1300" s="304"/>
      <c r="BCB1300" s="304"/>
      <c r="BCC1300" s="304"/>
      <c r="BCD1300" s="304"/>
      <c r="BCE1300" s="304"/>
      <c r="BCF1300" s="304"/>
      <c r="BCG1300" s="304"/>
      <c r="BCH1300" s="304"/>
      <c r="BCI1300" s="304"/>
      <c r="BCJ1300" s="304"/>
      <c r="BCK1300" s="304"/>
      <c r="BCL1300" s="304"/>
      <c r="BCM1300" s="304"/>
      <c r="BCN1300" s="304"/>
      <c r="BCO1300" s="304"/>
      <c r="BCP1300" s="304"/>
      <c r="BCQ1300" s="304"/>
      <c r="BCR1300" s="304"/>
      <c r="BCS1300" s="304"/>
      <c r="BCT1300" s="304"/>
      <c r="BCU1300" s="304"/>
      <c r="BCV1300" s="304"/>
      <c r="BCW1300" s="304"/>
      <c r="BCX1300" s="304"/>
      <c r="BCY1300" s="304"/>
      <c r="BCZ1300" s="304"/>
      <c r="BDA1300" s="304"/>
      <c r="BDB1300" s="304"/>
      <c r="BDC1300" s="304"/>
      <c r="BDD1300" s="304"/>
      <c r="BDE1300" s="304"/>
      <c r="BDF1300" s="304"/>
      <c r="BDG1300" s="304"/>
      <c r="BDH1300" s="304"/>
      <c r="BDI1300" s="304"/>
      <c r="BDJ1300" s="304"/>
      <c r="BDK1300" s="304"/>
      <c r="BDL1300" s="304"/>
      <c r="BDM1300" s="304"/>
      <c r="BDN1300" s="304"/>
      <c r="BDO1300" s="304"/>
      <c r="BDP1300" s="304"/>
      <c r="BDQ1300" s="304"/>
      <c r="BDR1300" s="304"/>
      <c r="BDS1300" s="304"/>
      <c r="BDT1300" s="304"/>
      <c r="BDU1300" s="304"/>
      <c r="BDV1300" s="304"/>
      <c r="BDW1300" s="304"/>
      <c r="BDX1300" s="304"/>
      <c r="BDY1300" s="304"/>
      <c r="BDZ1300" s="304"/>
      <c r="BEA1300" s="304"/>
      <c r="BEB1300" s="304"/>
      <c r="BEC1300" s="304"/>
      <c r="BED1300" s="304"/>
      <c r="BEE1300" s="304"/>
      <c r="BEF1300" s="304"/>
      <c r="BEG1300" s="304"/>
      <c r="BEH1300" s="304"/>
      <c r="BEI1300" s="304"/>
      <c r="BEJ1300" s="304"/>
      <c r="BEK1300" s="304"/>
      <c r="BEL1300" s="304"/>
      <c r="BEM1300" s="304"/>
      <c r="BEN1300" s="304"/>
      <c r="BEO1300" s="304"/>
      <c r="BEP1300" s="304"/>
      <c r="BEQ1300" s="304"/>
      <c r="BER1300" s="304"/>
      <c r="BES1300" s="304"/>
      <c r="BET1300" s="304"/>
      <c r="BEU1300" s="304"/>
      <c r="BEV1300" s="304"/>
      <c r="BEW1300" s="304"/>
      <c r="BEX1300" s="304"/>
      <c r="BEY1300" s="304"/>
      <c r="BEZ1300" s="304"/>
      <c r="BFA1300" s="304"/>
      <c r="BFB1300" s="304"/>
      <c r="BFC1300" s="304"/>
      <c r="BFD1300" s="304"/>
      <c r="BFE1300" s="304"/>
      <c r="BFF1300" s="304"/>
      <c r="BFG1300" s="304"/>
      <c r="BFH1300" s="304"/>
      <c r="BFI1300" s="304"/>
      <c r="BFJ1300" s="304"/>
      <c r="BFK1300" s="304"/>
      <c r="BFL1300" s="304"/>
      <c r="BFM1300" s="304"/>
      <c r="BFN1300" s="304"/>
      <c r="BFO1300" s="304"/>
      <c r="BFP1300" s="304"/>
      <c r="BFQ1300" s="304"/>
      <c r="BFR1300" s="304"/>
      <c r="BFS1300" s="304"/>
      <c r="BFT1300" s="304"/>
      <c r="BFU1300" s="304"/>
      <c r="BFV1300" s="304"/>
      <c r="BFW1300" s="304"/>
      <c r="BFX1300" s="304"/>
      <c r="BFY1300" s="304"/>
      <c r="BFZ1300" s="304"/>
      <c r="BGA1300" s="304"/>
      <c r="BGB1300" s="304"/>
      <c r="BGC1300" s="304"/>
      <c r="BGD1300" s="304"/>
      <c r="BGE1300" s="304"/>
      <c r="BGF1300" s="304"/>
      <c r="BGG1300" s="304"/>
      <c r="BGH1300" s="304"/>
      <c r="BGI1300" s="304"/>
      <c r="BGJ1300" s="304"/>
      <c r="BGK1300" s="304"/>
      <c r="BGL1300" s="304"/>
      <c r="BGM1300" s="304"/>
      <c r="BGN1300" s="304"/>
      <c r="BGO1300" s="304"/>
      <c r="BGP1300" s="304"/>
      <c r="BGQ1300" s="304"/>
      <c r="BGR1300" s="304"/>
      <c r="BGS1300" s="304"/>
      <c r="BGT1300" s="304"/>
      <c r="BGU1300" s="304"/>
      <c r="BGV1300" s="304"/>
      <c r="BGW1300" s="304"/>
      <c r="BGX1300" s="304"/>
      <c r="BGY1300" s="304"/>
      <c r="BGZ1300" s="304"/>
      <c r="BHA1300" s="304"/>
      <c r="BHB1300" s="304"/>
      <c r="BHC1300" s="304"/>
      <c r="BHD1300" s="304"/>
      <c r="BHE1300" s="304"/>
      <c r="BHF1300" s="304"/>
      <c r="BHG1300" s="304"/>
      <c r="BHH1300" s="304"/>
      <c r="BHI1300" s="304"/>
      <c r="BHJ1300" s="304"/>
      <c r="BHK1300" s="304"/>
      <c r="BHL1300" s="304"/>
      <c r="BHM1300" s="304"/>
      <c r="BHN1300" s="304"/>
      <c r="BHO1300" s="304"/>
      <c r="BHP1300" s="304"/>
      <c r="BHQ1300" s="304"/>
      <c r="BHR1300" s="304"/>
      <c r="BHS1300" s="304"/>
      <c r="BHT1300" s="304"/>
      <c r="BHU1300" s="304"/>
      <c r="BHV1300" s="304"/>
      <c r="BHW1300" s="304"/>
      <c r="BHX1300" s="304"/>
      <c r="BHY1300" s="304"/>
      <c r="BHZ1300" s="304"/>
      <c r="BIA1300" s="304"/>
      <c r="BIB1300" s="304"/>
      <c r="BIC1300" s="304"/>
      <c r="BID1300" s="304"/>
      <c r="BIE1300" s="304"/>
      <c r="BIF1300" s="304"/>
      <c r="BIG1300" s="304"/>
      <c r="BIH1300" s="304"/>
      <c r="BII1300" s="304"/>
      <c r="BIJ1300" s="304"/>
      <c r="BIK1300" s="304"/>
      <c r="BIL1300" s="304"/>
      <c r="BIM1300" s="304"/>
      <c r="BIN1300" s="304"/>
      <c r="BIO1300" s="304"/>
      <c r="BIP1300" s="304"/>
      <c r="BIQ1300" s="304"/>
      <c r="BIR1300" s="304"/>
      <c r="BIS1300" s="304"/>
      <c r="BIT1300" s="304"/>
      <c r="BIU1300" s="304"/>
      <c r="BIV1300" s="304"/>
      <c r="BIW1300" s="304"/>
      <c r="BIX1300" s="304"/>
      <c r="BIY1300" s="304"/>
      <c r="BIZ1300" s="304"/>
      <c r="BJA1300" s="304"/>
      <c r="BJB1300" s="304"/>
      <c r="BJC1300" s="304"/>
      <c r="BJD1300" s="304"/>
      <c r="BJE1300" s="304"/>
      <c r="BJF1300" s="304"/>
      <c r="BJG1300" s="304"/>
      <c r="BJH1300" s="304"/>
      <c r="BJI1300" s="304"/>
      <c r="BJJ1300" s="304"/>
      <c r="BJK1300" s="304"/>
      <c r="BJL1300" s="304"/>
      <c r="BJM1300" s="304"/>
      <c r="BJN1300" s="304"/>
      <c r="BJO1300" s="304"/>
      <c r="BJP1300" s="304"/>
      <c r="BJQ1300" s="304"/>
      <c r="BJR1300" s="304"/>
      <c r="BJS1300" s="304"/>
      <c r="BJT1300" s="304"/>
      <c r="BJU1300" s="304"/>
      <c r="BJV1300" s="304"/>
      <c r="BJW1300" s="304"/>
      <c r="BJX1300" s="304"/>
      <c r="BJY1300" s="304"/>
      <c r="BJZ1300" s="304"/>
      <c r="BKA1300" s="304"/>
      <c r="BKB1300" s="304"/>
      <c r="BKC1300" s="304"/>
      <c r="BKD1300" s="304"/>
      <c r="BKE1300" s="304"/>
      <c r="BKF1300" s="304"/>
      <c r="BKG1300" s="304"/>
      <c r="BKH1300" s="304"/>
      <c r="BKI1300" s="304"/>
      <c r="BKJ1300" s="304"/>
      <c r="BKK1300" s="304"/>
      <c r="BKL1300" s="304"/>
      <c r="BKM1300" s="304"/>
      <c r="BKN1300" s="304"/>
      <c r="BKO1300" s="304"/>
      <c r="BKP1300" s="304"/>
      <c r="BKQ1300" s="304"/>
      <c r="BKR1300" s="304"/>
      <c r="BKS1300" s="304"/>
      <c r="BKT1300" s="304"/>
      <c r="BKU1300" s="304"/>
      <c r="BKV1300" s="304"/>
      <c r="BKW1300" s="304"/>
      <c r="BKX1300" s="304"/>
      <c r="BKY1300" s="304"/>
      <c r="BKZ1300" s="304"/>
      <c r="BLA1300" s="304"/>
      <c r="BLB1300" s="304"/>
      <c r="BLC1300" s="304"/>
      <c r="BLD1300" s="304"/>
      <c r="BLE1300" s="304"/>
      <c r="BLF1300" s="304"/>
      <c r="BLG1300" s="304"/>
      <c r="BLH1300" s="304"/>
      <c r="BLI1300" s="304"/>
      <c r="BLJ1300" s="304"/>
      <c r="BLK1300" s="304"/>
      <c r="BLL1300" s="304"/>
      <c r="BLM1300" s="304"/>
      <c r="BLN1300" s="304"/>
      <c r="BLO1300" s="304"/>
      <c r="BLP1300" s="304"/>
      <c r="BLQ1300" s="304"/>
      <c r="BLR1300" s="304"/>
      <c r="BLS1300" s="304"/>
      <c r="BLT1300" s="304"/>
      <c r="BLU1300" s="304"/>
      <c r="BLV1300" s="304"/>
      <c r="BLW1300" s="304"/>
      <c r="BLX1300" s="304"/>
      <c r="BLY1300" s="304"/>
      <c r="BLZ1300" s="304"/>
      <c r="BMA1300" s="304"/>
      <c r="BMB1300" s="304"/>
      <c r="BMC1300" s="304"/>
      <c r="BMD1300" s="304"/>
      <c r="BME1300" s="304"/>
      <c r="BMF1300" s="304"/>
      <c r="BMG1300" s="304"/>
      <c r="BMH1300" s="304"/>
      <c r="BMI1300" s="304"/>
      <c r="BMJ1300" s="304"/>
      <c r="BMK1300" s="304"/>
      <c r="BML1300" s="304"/>
      <c r="BMM1300" s="304"/>
      <c r="BMN1300" s="304"/>
      <c r="BMO1300" s="304"/>
      <c r="BMP1300" s="304"/>
      <c r="BMQ1300" s="304"/>
      <c r="BMR1300" s="304"/>
      <c r="BMS1300" s="304"/>
      <c r="BMT1300" s="304"/>
      <c r="BMU1300" s="304"/>
      <c r="BMV1300" s="304"/>
      <c r="BMW1300" s="304"/>
      <c r="BMX1300" s="304"/>
      <c r="BMY1300" s="304"/>
      <c r="BMZ1300" s="304"/>
      <c r="BNA1300" s="304"/>
      <c r="BNB1300" s="304"/>
      <c r="BNC1300" s="304"/>
      <c r="BND1300" s="304"/>
      <c r="BNE1300" s="304"/>
      <c r="BNF1300" s="304"/>
      <c r="BNG1300" s="304"/>
      <c r="BNH1300" s="304"/>
      <c r="BNI1300" s="304"/>
      <c r="BNJ1300" s="304"/>
      <c r="BNK1300" s="304"/>
      <c r="BNL1300" s="304"/>
      <c r="BNM1300" s="304"/>
      <c r="BNN1300" s="304"/>
      <c r="BNO1300" s="304"/>
      <c r="BNP1300" s="304"/>
      <c r="BNQ1300" s="304"/>
      <c r="BNR1300" s="304"/>
      <c r="BNS1300" s="304"/>
      <c r="BNT1300" s="304"/>
      <c r="BNU1300" s="304"/>
      <c r="BNV1300" s="304"/>
      <c r="BNW1300" s="304"/>
      <c r="BNX1300" s="304"/>
      <c r="BNY1300" s="304"/>
      <c r="BNZ1300" s="304"/>
      <c r="BOA1300" s="304"/>
      <c r="BOB1300" s="304"/>
      <c r="BOC1300" s="304"/>
      <c r="BOD1300" s="304"/>
      <c r="BOE1300" s="304"/>
      <c r="BOF1300" s="304"/>
      <c r="BOG1300" s="304"/>
      <c r="BOH1300" s="304"/>
      <c r="BOI1300" s="304"/>
      <c r="BOJ1300" s="304"/>
      <c r="BOK1300" s="304"/>
      <c r="BOL1300" s="304"/>
      <c r="BOM1300" s="304"/>
      <c r="BON1300" s="304"/>
      <c r="BOO1300" s="304"/>
      <c r="BOP1300" s="304"/>
      <c r="BOQ1300" s="304"/>
      <c r="BOR1300" s="304"/>
      <c r="BOS1300" s="304"/>
      <c r="BOT1300" s="304"/>
      <c r="BOU1300" s="304"/>
      <c r="BOV1300" s="304"/>
      <c r="BOW1300" s="304"/>
      <c r="BOX1300" s="304"/>
      <c r="BOY1300" s="304"/>
      <c r="BOZ1300" s="304"/>
      <c r="BPA1300" s="304"/>
      <c r="BPB1300" s="304"/>
      <c r="BPC1300" s="304"/>
      <c r="BPD1300" s="304"/>
      <c r="BPE1300" s="304"/>
      <c r="BPF1300" s="304"/>
      <c r="BPG1300" s="304"/>
      <c r="BPH1300" s="304"/>
      <c r="BPI1300" s="304"/>
      <c r="BPJ1300" s="304"/>
      <c r="BPK1300" s="304"/>
      <c r="BPL1300" s="304"/>
      <c r="BPM1300" s="304"/>
      <c r="BPN1300" s="304"/>
      <c r="BPO1300" s="304"/>
      <c r="BPP1300" s="304"/>
      <c r="BPQ1300" s="304"/>
      <c r="BPR1300" s="304"/>
      <c r="BPS1300" s="304"/>
      <c r="BPT1300" s="304"/>
      <c r="BPU1300" s="304"/>
      <c r="BPV1300" s="304"/>
      <c r="BPW1300" s="304"/>
      <c r="BPX1300" s="304"/>
      <c r="BPY1300" s="304"/>
      <c r="BPZ1300" s="304"/>
      <c r="BQA1300" s="304"/>
      <c r="BQB1300" s="304"/>
      <c r="BQC1300" s="304"/>
      <c r="BQD1300" s="304"/>
      <c r="BQE1300" s="304"/>
      <c r="BQF1300" s="304"/>
      <c r="BQG1300" s="304"/>
      <c r="BQH1300" s="304"/>
      <c r="BQI1300" s="304"/>
      <c r="BQJ1300" s="304"/>
      <c r="BQK1300" s="304"/>
      <c r="BQL1300" s="304"/>
      <c r="BQM1300" s="304"/>
      <c r="BQN1300" s="304"/>
      <c r="BQO1300" s="304"/>
      <c r="BQP1300" s="304"/>
      <c r="BQQ1300" s="304"/>
      <c r="BQR1300" s="304"/>
      <c r="BQS1300" s="304"/>
      <c r="BQT1300" s="304"/>
      <c r="BQU1300" s="304"/>
      <c r="BQV1300" s="304"/>
      <c r="BQW1300" s="304"/>
      <c r="BQX1300" s="304"/>
      <c r="BQY1300" s="304"/>
      <c r="BQZ1300" s="304"/>
      <c r="BRA1300" s="304"/>
      <c r="BRB1300" s="304"/>
      <c r="BRC1300" s="304"/>
      <c r="BRD1300" s="304"/>
      <c r="BRE1300" s="304"/>
      <c r="BRF1300" s="304"/>
      <c r="BRG1300" s="304"/>
      <c r="BRH1300" s="304"/>
      <c r="BRI1300" s="304"/>
      <c r="BRJ1300" s="304"/>
      <c r="BRK1300" s="304"/>
      <c r="BRL1300" s="304"/>
      <c r="BRM1300" s="304"/>
      <c r="BRN1300" s="304"/>
      <c r="BRO1300" s="304"/>
      <c r="BRP1300" s="304"/>
      <c r="BRQ1300" s="304"/>
      <c r="BRR1300" s="304"/>
      <c r="BRS1300" s="304"/>
      <c r="BRT1300" s="304"/>
      <c r="BRU1300" s="304"/>
      <c r="BRV1300" s="304"/>
      <c r="BRW1300" s="304"/>
      <c r="BRX1300" s="304"/>
      <c r="BRY1300" s="304"/>
      <c r="BRZ1300" s="304"/>
      <c r="BSA1300" s="304"/>
      <c r="BSB1300" s="304"/>
      <c r="BSC1300" s="304"/>
      <c r="BSD1300" s="304"/>
      <c r="BSE1300" s="304"/>
      <c r="BSF1300" s="304"/>
      <c r="BSG1300" s="304"/>
      <c r="BSH1300" s="304"/>
      <c r="BSI1300" s="304"/>
      <c r="BSJ1300" s="304"/>
      <c r="BSK1300" s="304"/>
      <c r="BSL1300" s="304"/>
      <c r="BSM1300" s="304"/>
      <c r="BSN1300" s="304"/>
      <c r="BSO1300" s="304"/>
      <c r="BSP1300" s="304"/>
      <c r="BSQ1300" s="304"/>
      <c r="BSR1300" s="304"/>
      <c r="BSS1300" s="304"/>
      <c r="BST1300" s="304"/>
      <c r="BSU1300" s="304"/>
      <c r="BSV1300" s="304"/>
      <c r="BSW1300" s="304"/>
      <c r="BSX1300" s="304"/>
      <c r="BSY1300" s="304"/>
      <c r="BSZ1300" s="304"/>
      <c r="BTA1300" s="304"/>
      <c r="BTB1300" s="304"/>
      <c r="BTC1300" s="304"/>
      <c r="BTD1300" s="304"/>
      <c r="BTE1300" s="304"/>
      <c r="BTF1300" s="304"/>
      <c r="BTG1300" s="304"/>
      <c r="BTH1300" s="304"/>
      <c r="BTI1300" s="304"/>
      <c r="BTJ1300" s="304"/>
      <c r="BTK1300" s="304"/>
      <c r="BTL1300" s="304"/>
      <c r="BTM1300" s="304"/>
      <c r="BTN1300" s="304"/>
      <c r="BTO1300" s="304"/>
      <c r="BTP1300" s="304"/>
      <c r="BTQ1300" s="304"/>
      <c r="BTR1300" s="304"/>
      <c r="BTS1300" s="304"/>
      <c r="BTT1300" s="304"/>
      <c r="BTU1300" s="304"/>
      <c r="BTV1300" s="304"/>
      <c r="BTW1300" s="304"/>
      <c r="BTX1300" s="304"/>
      <c r="BTY1300" s="304"/>
      <c r="BTZ1300" s="304"/>
      <c r="BUA1300" s="304"/>
      <c r="BUB1300" s="304"/>
      <c r="BUC1300" s="304"/>
      <c r="BUD1300" s="304"/>
      <c r="BUE1300" s="304"/>
      <c r="BUF1300" s="304"/>
      <c r="BUG1300" s="304"/>
      <c r="BUH1300" s="304"/>
      <c r="BUI1300" s="304"/>
      <c r="BUJ1300" s="304"/>
      <c r="BUK1300" s="304"/>
      <c r="BUL1300" s="304"/>
      <c r="BUM1300" s="304"/>
      <c r="BUN1300" s="304"/>
      <c r="BUO1300" s="304"/>
      <c r="BUP1300" s="304"/>
      <c r="BUQ1300" s="304"/>
      <c r="BUR1300" s="304"/>
      <c r="BUS1300" s="304"/>
      <c r="BUT1300" s="304"/>
      <c r="BUU1300" s="304"/>
      <c r="BUV1300" s="304"/>
      <c r="BUW1300" s="304"/>
      <c r="BUX1300" s="304"/>
      <c r="BUY1300" s="304"/>
      <c r="BUZ1300" s="304"/>
      <c r="BVA1300" s="304"/>
      <c r="BVB1300" s="304"/>
      <c r="BVC1300" s="304"/>
      <c r="BVD1300" s="304"/>
      <c r="BVE1300" s="304"/>
      <c r="BVF1300" s="304"/>
      <c r="BVG1300" s="304"/>
      <c r="BVH1300" s="304"/>
      <c r="BVI1300" s="304"/>
      <c r="BVJ1300" s="304"/>
      <c r="BVK1300" s="304"/>
      <c r="BVL1300" s="304"/>
      <c r="BVM1300" s="304"/>
      <c r="BVN1300" s="304"/>
      <c r="BVO1300" s="304"/>
      <c r="BVP1300" s="304"/>
      <c r="BVQ1300" s="304"/>
      <c r="BVR1300" s="304"/>
      <c r="BVS1300" s="304"/>
      <c r="BVT1300" s="304"/>
      <c r="BVU1300" s="304"/>
      <c r="BVV1300" s="304"/>
      <c r="BVW1300" s="304"/>
      <c r="BVX1300" s="304"/>
      <c r="BVY1300" s="304"/>
      <c r="BVZ1300" s="304"/>
      <c r="BWA1300" s="304"/>
      <c r="BWB1300" s="304"/>
      <c r="BWC1300" s="304"/>
      <c r="BWD1300" s="304"/>
      <c r="BWE1300" s="304"/>
      <c r="BWF1300" s="304"/>
      <c r="BWG1300" s="304"/>
      <c r="BWH1300" s="304"/>
      <c r="BWI1300" s="304"/>
      <c r="BWJ1300" s="304"/>
      <c r="BWK1300" s="304"/>
      <c r="BWL1300" s="304"/>
      <c r="BWM1300" s="304"/>
      <c r="BWN1300" s="304"/>
      <c r="BWO1300" s="304"/>
      <c r="BWP1300" s="304"/>
      <c r="BWQ1300" s="304"/>
      <c r="BWR1300" s="304"/>
      <c r="BWS1300" s="304"/>
      <c r="BWT1300" s="304"/>
      <c r="BWU1300" s="304"/>
      <c r="BWV1300" s="304"/>
      <c r="BWW1300" s="304"/>
      <c r="BWX1300" s="304"/>
      <c r="BWY1300" s="304"/>
      <c r="BWZ1300" s="304"/>
      <c r="BXA1300" s="304"/>
      <c r="BXB1300" s="304"/>
      <c r="BXC1300" s="304"/>
      <c r="BXD1300" s="304"/>
      <c r="BXE1300" s="304"/>
      <c r="BXF1300" s="304"/>
      <c r="BXG1300" s="304"/>
      <c r="BXH1300" s="304"/>
      <c r="BXI1300" s="304"/>
      <c r="BXJ1300" s="304"/>
      <c r="BXK1300" s="304"/>
      <c r="BXL1300" s="304"/>
      <c r="BXM1300" s="304"/>
      <c r="BXN1300" s="304"/>
      <c r="BXO1300" s="304"/>
      <c r="BXP1300" s="304"/>
      <c r="BXQ1300" s="304"/>
      <c r="BXR1300" s="304"/>
      <c r="BXS1300" s="304"/>
      <c r="BXT1300" s="304"/>
      <c r="BXU1300" s="304"/>
      <c r="BXV1300" s="304"/>
      <c r="BXW1300" s="304"/>
      <c r="BXX1300" s="304"/>
      <c r="BXY1300" s="304"/>
      <c r="BXZ1300" s="304"/>
      <c r="BYA1300" s="304"/>
      <c r="BYB1300" s="304"/>
      <c r="BYC1300" s="304"/>
      <c r="BYD1300" s="304"/>
      <c r="BYE1300" s="304"/>
      <c r="BYF1300" s="304"/>
      <c r="BYG1300" s="304"/>
      <c r="BYH1300" s="304"/>
      <c r="BYI1300" s="304"/>
      <c r="BYJ1300" s="304"/>
      <c r="BYK1300" s="304"/>
      <c r="BYL1300" s="304"/>
      <c r="BYM1300" s="304"/>
      <c r="BYN1300" s="304"/>
      <c r="BYO1300" s="304"/>
      <c r="BYP1300" s="304"/>
      <c r="BYQ1300" s="304"/>
      <c r="BYR1300" s="304"/>
      <c r="BYS1300" s="304"/>
      <c r="BYT1300" s="304"/>
      <c r="BYU1300" s="304"/>
      <c r="BYV1300" s="304"/>
      <c r="BYW1300" s="304"/>
      <c r="BYX1300" s="304"/>
      <c r="BYY1300" s="304"/>
      <c r="BYZ1300" s="304"/>
      <c r="BZA1300" s="304"/>
      <c r="BZB1300" s="304"/>
      <c r="BZC1300" s="304"/>
      <c r="BZD1300" s="304"/>
      <c r="BZE1300" s="304"/>
      <c r="BZF1300" s="304"/>
      <c r="BZG1300" s="304"/>
      <c r="BZH1300" s="304"/>
      <c r="BZI1300" s="304"/>
      <c r="BZJ1300" s="304"/>
      <c r="BZK1300" s="304"/>
      <c r="BZL1300" s="304"/>
      <c r="BZM1300" s="304"/>
      <c r="BZN1300" s="304"/>
      <c r="BZO1300" s="304"/>
      <c r="BZP1300" s="304"/>
      <c r="BZQ1300" s="304"/>
      <c r="BZR1300" s="304"/>
      <c r="BZS1300" s="304"/>
      <c r="BZT1300" s="304"/>
      <c r="BZU1300" s="304"/>
      <c r="BZV1300" s="304"/>
      <c r="BZW1300" s="304"/>
      <c r="BZX1300" s="304"/>
      <c r="BZY1300" s="304"/>
      <c r="BZZ1300" s="304"/>
      <c r="CAA1300" s="304"/>
      <c r="CAB1300" s="304"/>
      <c r="CAC1300" s="304"/>
      <c r="CAD1300" s="304"/>
      <c r="CAE1300" s="304"/>
      <c r="CAF1300" s="304"/>
      <c r="CAG1300" s="304"/>
      <c r="CAH1300" s="304"/>
      <c r="CAI1300" s="304"/>
      <c r="CAJ1300" s="304"/>
      <c r="CAK1300" s="304"/>
      <c r="CAL1300" s="304"/>
      <c r="CAM1300" s="304"/>
      <c r="CAN1300" s="304"/>
      <c r="CAO1300" s="304"/>
      <c r="CAP1300" s="304"/>
      <c r="CAQ1300" s="304"/>
      <c r="CAR1300" s="304"/>
      <c r="CAS1300" s="304"/>
      <c r="CAT1300" s="304"/>
      <c r="CAU1300" s="304"/>
      <c r="CAV1300" s="304"/>
      <c r="CAW1300" s="304"/>
      <c r="CAX1300" s="304"/>
      <c r="CAY1300" s="304"/>
      <c r="CAZ1300" s="304"/>
      <c r="CBA1300" s="304"/>
      <c r="CBB1300" s="304"/>
      <c r="CBC1300" s="304"/>
      <c r="CBD1300" s="304"/>
      <c r="CBE1300" s="304"/>
      <c r="CBF1300" s="304"/>
      <c r="CBG1300" s="304"/>
      <c r="CBH1300" s="304"/>
      <c r="CBI1300" s="304"/>
      <c r="CBJ1300" s="304"/>
      <c r="CBK1300" s="304"/>
      <c r="CBL1300" s="304"/>
      <c r="CBM1300" s="304"/>
      <c r="CBN1300" s="304"/>
      <c r="CBO1300" s="304"/>
      <c r="CBP1300" s="304"/>
      <c r="CBQ1300" s="304"/>
      <c r="CBR1300" s="304"/>
      <c r="CBS1300" s="304"/>
      <c r="CBT1300" s="304"/>
      <c r="CBU1300" s="304"/>
      <c r="CBV1300" s="304"/>
      <c r="CBW1300" s="304"/>
      <c r="CBX1300" s="304"/>
      <c r="CBY1300" s="304"/>
      <c r="CBZ1300" s="304"/>
      <c r="CCA1300" s="304"/>
      <c r="CCB1300" s="304"/>
      <c r="CCC1300" s="304"/>
      <c r="CCD1300" s="304"/>
      <c r="CCE1300" s="304"/>
      <c r="CCF1300" s="304"/>
      <c r="CCG1300" s="304"/>
      <c r="CCH1300" s="304"/>
      <c r="CCI1300" s="304"/>
      <c r="CCJ1300" s="304"/>
      <c r="CCK1300" s="304"/>
      <c r="CCL1300" s="304"/>
      <c r="CCM1300" s="304"/>
      <c r="CCN1300" s="304"/>
      <c r="CCO1300" s="304"/>
      <c r="CCP1300" s="304"/>
      <c r="CCQ1300" s="304"/>
      <c r="CCR1300" s="304"/>
      <c r="CCS1300" s="304"/>
      <c r="CCT1300" s="304"/>
      <c r="CCU1300" s="304"/>
      <c r="CCV1300" s="304"/>
      <c r="CCW1300" s="304"/>
      <c r="CCX1300" s="304"/>
      <c r="CCY1300" s="304"/>
      <c r="CCZ1300" s="304"/>
      <c r="CDA1300" s="304"/>
      <c r="CDB1300" s="304"/>
      <c r="CDC1300" s="304"/>
      <c r="CDD1300" s="304"/>
      <c r="CDE1300" s="304"/>
      <c r="CDF1300" s="304"/>
      <c r="CDG1300" s="304"/>
      <c r="CDH1300" s="304"/>
      <c r="CDI1300" s="304"/>
      <c r="CDJ1300" s="304"/>
      <c r="CDK1300" s="304"/>
      <c r="CDL1300" s="304"/>
      <c r="CDM1300" s="304"/>
      <c r="CDN1300" s="304"/>
      <c r="CDO1300" s="304"/>
      <c r="CDP1300" s="304"/>
      <c r="CDQ1300" s="304"/>
      <c r="CDR1300" s="304"/>
      <c r="CDS1300" s="304"/>
      <c r="CDT1300" s="304"/>
      <c r="CDU1300" s="304"/>
      <c r="CDV1300" s="304"/>
      <c r="CDW1300" s="304"/>
      <c r="CDX1300" s="304"/>
      <c r="CDY1300" s="304"/>
      <c r="CDZ1300" s="304"/>
      <c r="CEA1300" s="304"/>
      <c r="CEB1300" s="304"/>
      <c r="CEC1300" s="304"/>
      <c r="CED1300" s="304"/>
      <c r="CEE1300" s="304"/>
      <c r="CEF1300" s="304"/>
      <c r="CEG1300" s="304"/>
      <c r="CEH1300" s="304"/>
      <c r="CEI1300" s="304"/>
      <c r="CEJ1300" s="304"/>
      <c r="CEK1300" s="304"/>
      <c r="CEL1300" s="304"/>
      <c r="CEM1300" s="304"/>
      <c r="CEN1300" s="304"/>
      <c r="CEO1300" s="304"/>
      <c r="CEP1300" s="304"/>
      <c r="CEQ1300" s="304"/>
      <c r="CER1300" s="304"/>
      <c r="CES1300" s="304"/>
      <c r="CET1300" s="304"/>
      <c r="CEU1300" s="304"/>
      <c r="CEV1300" s="304"/>
      <c r="CEW1300" s="304"/>
      <c r="CEX1300" s="304"/>
      <c r="CEY1300" s="304"/>
      <c r="CEZ1300" s="304"/>
      <c r="CFA1300" s="304"/>
      <c r="CFB1300" s="304"/>
      <c r="CFC1300" s="304"/>
      <c r="CFD1300" s="304"/>
      <c r="CFE1300" s="304"/>
      <c r="CFF1300" s="304"/>
      <c r="CFG1300" s="304"/>
      <c r="CFH1300" s="304"/>
      <c r="CFI1300" s="304"/>
      <c r="CFJ1300" s="304"/>
      <c r="CFK1300" s="304"/>
      <c r="CFL1300" s="304"/>
      <c r="CFM1300" s="304"/>
      <c r="CFN1300" s="304"/>
      <c r="CFO1300" s="304"/>
      <c r="CFP1300" s="304"/>
      <c r="CFQ1300" s="304"/>
      <c r="CFR1300" s="304"/>
      <c r="CFS1300" s="304"/>
      <c r="CFT1300" s="304"/>
      <c r="CFU1300" s="304"/>
      <c r="CFV1300" s="304"/>
      <c r="CFW1300" s="304"/>
      <c r="CFX1300" s="304"/>
      <c r="CFY1300" s="304"/>
      <c r="CFZ1300" s="304"/>
      <c r="CGA1300" s="304"/>
      <c r="CGB1300" s="304"/>
      <c r="CGC1300" s="304"/>
      <c r="CGD1300" s="304"/>
      <c r="CGE1300" s="304"/>
      <c r="CGF1300" s="304"/>
      <c r="CGG1300" s="304"/>
      <c r="CGH1300" s="304"/>
      <c r="CGI1300" s="304"/>
      <c r="CGJ1300" s="304"/>
      <c r="CGK1300" s="304"/>
      <c r="CGL1300" s="304"/>
      <c r="CGM1300" s="304"/>
      <c r="CGN1300" s="304"/>
      <c r="CGO1300" s="304"/>
      <c r="CGP1300" s="304"/>
      <c r="CGQ1300" s="304"/>
      <c r="CGR1300" s="304"/>
      <c r="CGS1300" s="304"/>
      <c r="CGT1300" s="304"/>
      <c r="CGU1300" s="304"/>
      <c r="CGV1300" s="304"/>
      <c r="CGW1300" s="304"/>
      <c r="CGX1300" s="304"/>
      <c r="CGY1300" s="304"/>
      <c r="CGZ1300" s="304"/>
      <c r="CHA1300" s="304"/>
      <c r="CHB1300" s="304"/>
      <c r="CHC1300" s="304"/>
      <c r="CHD1300" s="304"/>
      <c r="CHE1300" s="304"/>
      <c r="CHF1300" s="304"/>
      <c r="CHG1300" s="304"/>
      <c r="CHH1300" s="304"/>
      <c r="CHI1300" s="304"/>
      <c r="CHJ1300" s="304"/>
      <c r="CHK1300" s="304"/>
      <c r="CHL1300" s="304"/>
      <c r="CHM1300" s="304"/>
      <c r="CHN1300" s="304"/>
      <c r="CHO1300" s="304"/>
      <c r="CHP1300" s="304"/>
      <c r="CHQ1300" s="304"/>
      <c r="CHR1300" s="304"/>
      <c r="CHS1300" s="304"/>
      <c r="CHT1300" s="304"/>
      <c r="CHU1300" s="304"/>
      <c r="CHV1300" s="304"/>
      <c r="CHW1300" s="304"/>
      <c r="CHX1300" s="304"/>
      <c r="CHY1300" s="304"/>
      <c r="CHZ1300" s="304"/>
      <c r="CIA1300" s="304"/>
      <c r="CIB1300" s="304"/>
      <c r="CIC1300" s="304"/>
      <c r="CID1300" s="304"/>
      <c r="CIE1300" s="304"/>
      <c r="CIF1300" s="304"/>
      <c r="CIG1300" s="304"/>
      <c r="CIH1300" s="304"/>
      <c r="CII1300" s="304"/>
      <c r="CIJ1300" s="304"/>
      <c r="CIK1300" s="304"/>
      <c r="CIL1300" s="304"/>
      <c r="CIM1300" s="304"/>
      <c r="CIN1300" s="304"/>
      <c r="CIO1300" s="304"/>
      <c r="CIP1300" s="304"/>
      <c r="CIQ1300" s="304"/>
      <c r="CIR1300" s="304"/>
      <c r="CIS1300" s="304"/>
      <c r="CIT1300" s="304"/>
      <c r="CIU1300" s="304"/>
      <c r="CIV1300" s="304"/>
      <c r="CIW1300" s="304"/>
      <c r="CIX1300" s="304"/>
      <c r="CIY1300" s="304"/>
      <c r="CIZ1300" s="304"/>
      <c r="CJA1300" s="304"/>
      <c r="CJB1300" s="304"/>
      <c r="CJC1300" s="304"/>
      <c r="CJD1300" s="304"/>
      <c r="CJE1300" s="304"/>
      <c r="CJF1300" s="304"/>
      <c r="CJG1300" s="304"/>
      <c r="CJH1300" s="304"/>
      <c r="CJI1300" s="304"/>
      <c r="CJJ1300" s="304"/>
      <c r="CJK1300" s="304"/>
      <c r="CJL1300" s="304"/>
      <c r="CJM1300" s="304"/>
      <c r="CJN1300" s="304"/>
      <c r="CJO1300" s="304"/>
      <c r="CJP1300" s="304"/>
      <c r="CJQ1300" s="304"/>
      <c r="CJR1300" s="304"/>
      <c r="CJS1300" s="304"/>
      <c r="CJT1300" s="304"/>
      <c r="CJU1300" s="304"/>
      <c r="CJV1300" s="304"/>
      <c r="CJW1300" s="304"/>
      <c r="CJX1300" s="304"/>
      <c r="CJY1300" s="304"/>
      <c r="CJZ1300" s="304"/>
      <c r="CKA1300" s="304"/>
      <c r="CKB1300" s="304"/>
      <c r="CKC1300" s="304"/>
      <c r="CKD1300" s="304"/>
      <c r="CKE1300" s="304"/>
      <c r="CKF1300" s="304"/>
      <c r="CKG1300" s="304"/>
      <c r="CKH1300" s="304"/>
      <c r="CKI1300" s="304"/>
      <c r="CKJ1300" s="304"/>
      <c r="CKK1300" s="304"/>
      <c r="CKL1300" s="304"/>
      <c r="CKM1300" s="304"/>
      <c r="CKN1300" s="304"/>
      <c r="CKO1300" s="304"/>
      <c r="CKP1300" s="304"/>
      <c r="CKQ1300" s="304"/>
      <c r="CKR1300" s="304"/>
      <c r="CKS1300" s="304"/>
      <c r="CKT1300" s="304"/>
      <c r="CKU1300" s="304"/>
      <c r="CKV1300" s="304"/>
      <c r="CKW1300" s="304"/>
      <c r="CKX1300" s="304"/>
      <c r="CKY1300" s="304"/>
      <c r="CKZ1300" s="304"/>
      <c r="CLA1300" s="304"/>
      <c r="CLB1300" s="304"/>
      <c r="CLC1300" s="304"/>
      <c r="CLD1300" s="304"/>
      <c r="CLE1300" s="304"/>
      <c r="CLF1300" s="304"/>
      <c r="CLG1300" s="304"/>
      <c r="CLH1300" s="304"/>
      <c r="CLI1300" s="304"/>
      <c r="CLJ1300" s="304"/>
      <c r="CLK1300" s="304"/>
      <c r="CLL1300" s="304"/>
      <c r="CLM1300" s="304"/>
      <c r="CLN1300" s="304"/>
      <c r="CLO1300" s="304"/>
      <c r="CLP1300" s="304"/>
      <c r="CLQ1300" s="304"/>
      <c r="CLR1300" s="304"/>
      <c r="CLS1300" s="304"/>
      <c r="CLT1300" s="304"/>
      <c r="CLU1300" s="304"/>
      <c r="CLV1300" s="304"/>
      <c r="CLW1300" s="304"/>
      <c r="CLX1300" s="304"/>
      <c r="CLY1300" s="304"/>
      <c r="CLZ1300" s="304"/>
      <c r="CMA1300" s="304"/>
      <c r="CMB1300" s="304"/>
      <c r="CMC1300" s="304"/>
      <c r="CMD1300" s="304"/>
      <c r="CME1300" s="304"/>
      <c r="CMF1300" s="304"/>
      <c r="CMG1300" s="304"/>
      <c r="CMH1300" s="304"/>
      <c r="CMI1300" s="304"/>
      <c r="CMJ1300" s="304"/>
      <c r="CMK1300" s="304"/>
      <c r="CML1300" s="304"/>
      <c r="CMM1300" s="304"/>
      <c r="CMN1300" s="304"/>
      <c r="CMO1300" s="304"/>
      <c r="CMP1300" s="304"/>
      <c r="CMQ1300" s="304"/>
      <c r="CMR1300" s="304"/>
      <c r="CMS1300" s="304"/>
      <c r="CMT1300" s="304"/>
      <c r="CMU1300" s="304"/>
      <c r="CMV1300" s="304"/>
      <c r="CMW1300" s="304"/>
      <c r="CMX1300" s="304"/>
      <c r="CMY1300" s="304"/>
      <c r="CMZ1300" s="304"/>
      <c r="CNA1300" s="304"/>
      <c r="CNB1300" s="304"/>
      <c r="CNC1300" s="304"/>
      <c r="CND1300" s="304"/>
      <c r="CNE1300" s="304"/>
      <c r="CNF1300" s="304"/>
      <c r="CNG1300" s="304"/>
      <c r="CNH1300" s="304"/>
      <c r="CNI1300" s="304"/>
      <c r="CNJ1300" s="304"/>
      <c r="CNK1300" s="304"/>
      <c r="CNL1300" s="304"/>
      <c r="CNM1300" s="304"/>
      <c r="CNN1300" s="304"/>
      <c r="CNO1300" s="304"/>
      <c r="CNP1300" s="304"/>
      <c r="CNQ1300" s="304"/>
      <c r="CNR1300" s="304"/>
      <c r="CNS1300" s="304"/>
      <c r="CNT1300" s="304"/>
      <c r="CNU1300" s="304"/>
      <c r="CNV1300" s="304"/>
      <c r="CNW1300" s="304"/>
      <c r="CNX1300" s="304"/>
      <c r="CNY1300" s="304"/>
      <c r="CNZ1300" s="304"/>
      <c r="COA1300" s="304"/>
      <c r="COB1300" s="304"/>
      <c r="COC1300" s="304"/>
      <c r="COD1300" s="304"/>
      <c r="COE1300" s="304"/>
      <c r="COF1300" s="304"/>
      <c r="COG1300" s="304"/>
      <c r="COH1300" s="304"/>
      <c r="COI1300" s="304"/>
      <c r="COJ1300" s="304"/>
      <c r="COK1300" s="304"/>
      <c r="COL1300" s="304"/>
      <c r="COM1300" s="304"/>
      <c r="CON1300" s="304"/>
      <c r="COO1300" s="304"/>
      <c r="COP1300" s="304"/>
      <c r="COQ1300" s="304"/>
      <c r="COR1300" s="304"/>
      <c r="COS1300" s="304"/>
      <c r="COT1300" s="304"/>
      <c r="COU1300" s="304"/>
      <c r="COV1300" s="304"/>
      <c r="COW1300" s="304"/>
      <c r="COX1300" s="304"/>
      <c r="COY1300" s="304"/>
      <c r="COZ1300" s="304"/>
      <c r="CPA1300" s="304"/>
      <c r="CPB1300" s="304"/>
      <c r="CPC1300" s="304"/>
      <c r="CPD1300" s="304"/>
      <c r="CPE1300" s="304"/>
      <c r="CPF1300" s="304"/>
      <c r="CPG1300" s="304"/>
      <c r="CPH1300" s="304"/>
      <c r="CPI1300" s="304"/>
      <c r="CPJ1300" s="304"/>
      <c r="CPK1300" s="304"/>
      <c r="CPL1300" s="304"/>
      <c r="CPM1300" s="304"/>
      <c r="CPN1300" s="304"/>
      <c r="CPO1300" s="304"/>
      <c r="CPP1300" s="304"/>
      <c r="CPQ1300" s="304"/>
      <c r="CPR1300" s="304"/>
      <c r="CPS1300" s="304"/>
      <c r="CPT1300" s="304"/>
      <c r="CPU1300" s="304"/>
      <c r="CPV1300" s="304"/>
      <c r="CPW1300" s="304"/>
      <c r="CPX1300" s="304"/>
      <c r="CPY1300" s="304"/>
      <c r="CPZ1300" s="304"/>
      <c r="CQA1300" s="304"/>
      <c r="CQB1300" s="304"/>
      <c r="CQC1300" s="304"/>
      <c r="CQD1300" s="304"/>
      <c r="CQE1300" s="304"/>
      <c r="CQF1300" s="304"/>
      <c r="CQG1300" s="304"/>
      <c r="CQH1300" s="304"/>
      <c r="CQI1300" s="304"/>
      <c r="CQJ1300" s="304"/>
      <c r="CQK1300" s="304"/>
      <c r="CQL1300" s="304"/>
      <c r="CQM1300" s="304"/>
      <c r="CQN1300" s="304"/>
      <c r="CQO1300" s="304"/>
      <c r="CQP1300" s="304"/>
      <c r="CQQ1300" s="304"/>
      <c r="CQR1300" s="304"/>
      <c r="CQS1300" s="304"/>
      <c r="CQT1300" s="304"/>
      <c r="CQU1300" s="304"/>
      <c r="CQV1300" s="304"/>
      <c r="CQW1300" s="304"/>
      <c r="CQX1300" s="304"/>
      <c r="CQY1300" s="304"/>
      <c r="CQZ1300" s="304"/>
      <c r="CRA1300" s="304"/>
      <c r="CRB1300" s="304"/>
      <c r="CRC1300" s="304"/>
      <c r="CRD1300" s="304"/>
      <c r="CRE1300" s="304"/>
      <c r="CRF1300" s="304"/>
      <c r="CRG1300" s="304"/>
      <c r="CRH1300" s="304"/>
      <c r="CRI1300" s="304"/>
      <c r="CRJ1300" s="304"/>
      <c r="CRK1300" s="304"/>
      <c r="CRL1300" s="304"/>
      <c r="CRM1300" s="304"/>
      <c r="CRN1300" s="304"/>
      <c r="CRO1300" s="304"/>
      <c r="CRP1300" s="304"/>
      <c r="CRQ1300" s="304"/>
      <c r="CRR1300" s="304"/>
      <c r="CRS1300" s="304"/>
      <c r="CRT1300" s="304"/>
      <c r="CRU1300" s="304"/>
      <c r="CRV1300" s="304"/>
      <c r="CRW1300" s="304"/>
      <c r="CRX1300" s="304"/>
      <c r="CRY1300" s="304"/>
      <c r="CRZ1300" s="304"/>
      <c r="CSA1300" s="304"/>
      <c r="CSB1300" s="304"/>
      <c r="CSC1300" s="304"/>
      <c r="CSD1300" s="304"/>
      <c r="CSE1300" s="304"/>
      <c r="CSF1300" s="304"/>
      <c r="CSG1300" s="304"/>
      <c r="CSH1300" s="304"/>
      <c r="CSI1300" s="304"/>
      <c r="CSJ1300" s="304"/>
      <c r="CSK1300" s="304"/>
      <c r="CSL1300" s="304"/>
      <c r="CSM1300" s="304"/>
      <c r="CSN1300" s="304"/>
      <c r="CSO1300" s="304"/>
      <c r="CSP1300" s="304"/>
      <c r="CSQ1300" s="304"/>
      <c r="CSR1300" s="304"/>
      <c r="CSS1300" s="304"/>
      <c r="CST1300" s="304"/>
      <c r="CSU1300" s="304"/>
      <c r="CSV1300" s="304"/>
      <c r="CSW1300" s="304"/>
      <c r="CSX1300" s="304"/>
      <c r="CSY1300" s="304"/>
      <c r="CSZ1300" s="304"/>
      <c r="CTA1300" s="304"/>
      <c r="CTB1300" s="304"/>
      <c r="CTC1300" s="304"/>
      <c r="CTD1300" s="304"/>
      <c r="CTE1300" s="304"/>
      <c r="CTF1300" s="304"/>
      <c r="CTG1300" s="304"/>
      <c r="CTH1300" s="304"/>
      <c r="CTI1300" s="304"/>
      <c r="CTJ1300" s="304"/>
      <c r="CTK1300" s="304"/>
      <c r="CTL1300" s="304"/>
      <c r="CTM1300" s="304"/>
      <c r="CTN1300" s="304"/>
      <c r="CTO1300" s="304"/>
      <c r="CTP1300" s="304"/>
      <c r="CTQ1300" s="304"/>
      <c r="CTR1300" s="304"/>
      <c r="CTS1300" s="304"/>
      <c r="CTT1300" s="304"/>
      <c r="CTU1300" s="304"/>
      <c r="CTV1300" s="304"/>
      <c r="CTW1300" s="304"/>
      <c r="CTX1300" s="304"/>
      <c r="CTY1300" s="304"/>
      <c r="CTZ1300" s="304"/>
      <c r="CUA1300" s="304"/>
      <c r="CUB1300" s="304"/>
      <c r="CUC1300" s="304"/>
      <c r="CUD1300" s="304"/>
      <c r="CUE1300" s="304"/>
      <c r="CUF1300" s="304"/>
      <c r="CUG1300" s="304"/>
      <c r="CUH1300" s="304"/>
      <c r="CUI1300" s="304"/>
      <c r="CUJ1300" s="304"/>
      <c r="CUK1300" s="304"/>
      <c r="CUL1300" s="304"/>
      <c r="CUM1300" s="304"/>
      <c r="CUN1300" s="304"/>
      <c r="CUO1300" s="304"/>
      <c r="CUP1300" s="304"/>
      <c r="CUQ1300" s="304"/>
      <c r="CUR1300" s="304"/>
      <c r="CUS1300" s="304"/>
      <c r="CUT1300" s="304"/>
      <c r="CUU1300" s="304"/>
      <c r="CUV1300" s="304"/>
      <c r="CUW1300" s="304"/>
      <c r="CUX1300" s="304"/>
      <c r="CUY1300" s="304"/>
      <c r="CUZ1300" s="304"/>
      <c r="CVA1300" s="304"/>
      <c r="CVB1300" s="304"/>
      <c r="CVC1300" s="304"/>
      <c r="CVD1300" s="304"/>
      <c r="CVE1300" s="304"/>
      <c r="CVF1300" s="304"/>
      <c r="CVG1300" s="304"/>
      <c r="CVH1300" s="304"/>
      <c r="CVI1300" s="304"/>
      <c r="CVJ1300" s="304"/>
      <c r="CVK1300" s="304"/>
      <c r="CVL1300" s="304"/>
      <c r="CVM1300" s="304"/>
      <c r="CVN1300" s="304"/>
      <c r="CVO1300" s="304"/>
      <c r="CVP1300" s="304"/>
      <c r="CVQ1300" s="304"/>
      <c r="CVR1300" s="304"/>
      <c r="CVS1300" s="304"/>
      <c r="CVT1300" s="304"/>
      <c r="CVU1300" s="304"/>
      <c r="CVV1300" s="304"/>
      <c r="CVW1300" s="304"/>
      <c r="CVX1300" s="304"/>
      <c r="CVY1300" s="304"/>
      <c r="CVZ1300" s="304"/>
      <c r="CWA1300" s="304"/>
      <c r="CWB1300" s="304"/>
      <c r="CWC1300" s="304"/>
      <c r="CWD1300" s="304"/>
      <c r="CWE1300" s="304"/>
      <c r="CWF1300" s="304"/>
      <c r="CWG1300" s="304"/>
      <c r="CWH1300" s="304"/>
      <c r="CWI1300" s="304"/>
      <c r="CWJ1300" s="304"/>
      <c r="CWK1300" s="304"/>
      <c r="CWL1300" s="304"/>
      <c r="CWM1300" s="304"/>
      <c r="CWN1300" s="304"/>
      <c r="CWO1300" s="304"/>
      <c r="CWP1300" s="304"/>
      <c r="CWQ1300" s="304"/>
      <c r="CWR1300" s="304"/>
      <c r="CWS1300" s="304"/>
      <c r="CWT1300" s="304"/>
      <c r="CWU1300" s="304"/>
      <c r="CWV1300" s="304"/>
      <c r="CWW1300" s="304"/>
      <c r="CWX1300" s="304"/>
      <c r="CWY1300" s="304"/>
      <c r="CWZ1300" s="304"/>
      <c r="CXA1300" s="304"/>
      <c r="CXB1300" s="304"/>
      <c r="CXC1300" s="304"/>
      <c r="CXD1300" s="304"/>
      <c r="CXE1300" s="304"/>
      <c r="CXF1300" s="304"/>
      <c r="CXG1300" s="304"/>
      <c r="CXH1300" s="304"/>
      <c r="CXI1300" s="304"/>
      <c r="CXJ1300" s="304"/>
      <c r="CXK1300" s="304"/>
      <c r="CXL1300" s="304"/>
      <c r="CXM1300" s="304"/>
      <c r="CXN1300" s="304"/>
      <c r="CXO1300" s="304"/>
      <c r="CXP1300" s="304"/>
      <c r="CXQ1300" s="304"/>
      <c r="CXR1300" s="304"/>
      <c r="CXS1300" s="304"/>
      <c r="CXT1300" s="304"/>
      <c r="CXU1300" s="304"/>
      <c r="CXV1300" s="304"/>
      <c r="CXW1300" s="304"/>
      <c r="CXX1300" s="304"/>
      <c r="CXY1300" s="304"/>
      <c r="CXZ1300" s="304"/>
      <c r="CYA1300" s="304"/>
      <c r="CYB1300" s="304"/>
      <c r="CYC1300" s="304"/>
      <c r="CYD1300" s="304"/>
      <c r="CYE1300" s="304"/>
      <c r="CYF1300" s="304"/>
      <c r="CYG1300" s="304"/>
      <c r="CYH1300" s="304"/>
      <c r="CYI1300" s="304"/>
      <c r="CYJ1300" s="304"/>
      <c r="CYK1300" s="304"/>
      <c r="CYL1300" s="304"/>
      <c r="CYM1300" s="304"/>
      <c r="CYN1300" s="304"/>
      <c r="CYO1300" s="304"/>
      <c r="CYP1300" s="304"/>
      <c r="CYQ1300" s="304"/>
      <c r="CYR1300" s="304"/>
      <c r="CYS1300" s="304"/>
      <c r="CYT1300" s="304"/>
      <c r="CYU1300" s="304"/>
      <c r="CYV1300" s="304"/>
      <c r="CYW1300" s="304"/>
      <c r="CYX1300" s="304"/>
      <c r="CYY1300" s="304"/>
      <c r="CYZ1300" s="304"/>
      <c r="CZA1300" s="304"/>
      <c r="CZB1300" s="304"/>
      <c r="CZC1300" s="304"/>
      <c r="CZD1300" s="304"/>
      <c r="CZE1300" s="304"/>
      <c r="CZF1300" s="304"/>
      <c r="CZG1300" s="304"/>
      <c r="CZH1300" s="304"/>
      <c r="CZI1300" s="304"/>
      <c r="CZJ1300" s="304"/>
      <c r="CZK1300" s="304"/>
      <c r="CZL1300" s="304"/>
      <c r="CZM1300" s="304"/>
      <c r="CZN1300" s="304"/>
      <c r="CZO1300" s="304"/>
      <c r="CZP1300" s="304"/>
      <c r="CZQ1300" s="304"/>
      <c r="CZR1300" s="304"/>
      <c r="CZS1300" s="304"/>
      <c r="CZT1300" s="304"/>
      <c r="CZU1300" s="304"/>
      <c r="CZV1300" s="304"/>
      <c r="CZW1300" s="304"/>
      <c r="CZX1300" s="304"/>
      <c r="CZY1300" s="304"/>
      <c r="CZZ1300" s="304"/>
      <c r="DAA1300" s="304"/>
      <c r="DAB1300" s="304"/>
      <c r="DAC1300" s="304"/>
      <c r="DAD1300" s="304"/>
      <c r="DAE1300" s="304"/>
      <c r="DAF1300" s="304"/>
      <c r="DAG1300" s="304"/>
      <c r="DAH1300" s="304"/>
      <c r="DAI1300" s="304"/>
      <c r="DAJ1300" s="304"/>
      <c r="DAK1300" s="304"/>
      <c r="DAL1300" s="304"/>
      <c r="DAM1300" s="304"/>
      <c r="DAN1300" s="304"/>
      <c r="DAO1300" s="304"/>
      <c r="DAP1300" s="304"/>
      <c r="DAQ1300" s="304"/>
      <c r="DAR1300" s="304"/>
      <c r="DAS1300" s="304"/>
      <c r="DAT1300" s="304"/>
      <c r="DAU1300" s="304"/>
      <c r="DAV1300" s="304"/>
      <c r="DAW1300" s="304"/>
      <c r="DAX1300" s="304"/>
      <c r="DAY1300" s="304"/>
      <c r="DAZ1300" s="304"/>
      <c r="DBA1300" s="304"/>
      <c r="DBB1300" s="304"/>
      <c r="DBC1300" s="304"/>
      <c r="DBD1300" s="304"/>
      <c r="DBE1300" s="304"/>
      <c r="DBF1300" s="304"/>
      <c r="DBG1300" s="304"/>
      <c r="DBH1300" s="304"/>
      <c r="DBI1300" s="304"/>
      <c r="DBJ1300" s="304"/>
      <c r="DBK1300" s="304"/>
      <c r="DBL1300" s="304"/>
      <c r="DBM1300" s="304"/>
      <c r="DBN1300" s="304"/>
      <c r="DBO1300" s="304"/>
      <c r="DBP1300" s="304"/>
      <c r="DBQ1300" s="304"/>
      <c r="DBR1300" s="304"/>
      <c r="DBS1300" s="304"/>
      <c r="DBT1300" s="304"/>
      <c r="DBU1300" s="304"/>
      <c r="DBV1300" s="304"/>
      <c r="DBW1300" s="304"/>
      <c r="DBX1300" s="304"/>
      <c r="DBY1300" s="304"/>
      <c r="DBZ1300" s="304"/>
      <c r="DCA1300" s="304"/>
      <c r="DCB1300" s="304"/>
      <c r="DCC1300" s="304"/>
      <c r="DCD1300" s="304"/>
      <c r="DCE1300" s="304"/>
      <c r="DCF1300" s="304"/>
      <c r="DCG1300" s="304"/>
      <c r="DCH1300" s="304"/>
      <c r="DCI1300" s="304"/>
      <c r="DCJ1300" s="304"/>
      <c r="DCK1300" s="304"/>
      <c r="DCL1300" s="304"/>
      <c r="DCM1300" s="304"/>
      <c r="DCN1300" s="304"/>
      <c r="DCO1300" s="304"/>
      <c r="DCP1300" s="304"/>
      <c r="DCQ1300" s="304"/>
      <c r="DCR1300" s="304"/>
      <c r="DCS1300" s="304"/>
      <c r="DCT1300" s="304"/>
      <c r="DCU1300" s="304"/>
      <c r="DCV1300" s="304"/>
      <c r="DCW1300" s="304"/>
      <c r="DCX1300" s="304"/>
      <c r="DCY1300" s="304"/>
      <c r="DCZ1300" s="304"/>
      <c r="DDA1300" s="304"/>
      <c r="DDB1300" s="304"/>
      <c r="DDC1300" s="304"/>
      <c r="DDD1300" s="304"/>
      <c r="DDE1300" s="304"/>
      <c r="DDF1300" s="304"/>
      <c r="DDG1300" s="304"/>
      <c r="DDH1300" s="304"/>
      <c r="DDI1300" s="304"/>
      <c r="DDJ1300" s="304"/>
      <c r="DDK1300" s="304"/>
      <c r="DDL1300" s="304"/>
      <c r="DDM1300" s="304"/>
      <c r="DDN1300" s="304"/>
      <c r="DDO1300" s="304"/>
      <c r="DDP1300" s="304"/>
      <c r="DDQ1300" s="304"/>
      <c r="DDR1300" s="304"/>
      <c r="DDS1300" s="304"/>
      <c r="DDT1300" s="304"/>
      <c r="DDU1300" s="304"/>
      <c r="DDV1300" s="304"/>
      <c r="DDW1300" s="304"/>
      <c r="DDX1300" s="304"/>
      <c r="DDY1300" s="304"/>
      <c r="DDZ1300" s="304"/>
      <c r="DEA1300" s="304"/>
      <c r="DEB1300" s="304"/>
      <c r="DEC1300" s="304"/>
      <c r="DED1300" s="304"/>
      <c r="DEE1300" s="304"/>
      <c r="DEF1300" s="304"/>
      <c r="DEG1300" s="304"/>
      <c r="DEH1300" s="304"/>
      <c r="DEI1300" s="304"/>
      <c r="DEJ1300" s="304"/>
      <c r="DEK1300" s="304"/>
      <c r="DEL1300" s="304"/>
      <c r="DEM1300" s="304"/>
      <c r="DEN1300" s="304"/>
      <c r="DEO1300" s="304"/>
      <c r="DEP1300" s="304"/>
      <c r="DEQ1300" s="304"/>
      <c r="DER1300" s="304"/>
      <c r="DES1300" s="304"/>
      <c r="DET1300" s="304"/>
      <c r="DEU1300" s="304"/>
      <c r="DEV1300" s="304"/>
      <c r="DEW1300" s="304"/>
      <c r="DEX1300" s="304"/>
      <c r="DEY1300" s="304"/>
      <c r="DEZ1300" s="304"/>
      <c r="DFA1300" s="304"/>
      <c r="DFB1300" s="304"/>
      <c r="DFC1300" s="304"/>
      <c r="DFD1300" s="304"/>
      <c r="DFE1300" s="304"/>
      <c r="DFF1300" s="304"/>
      <c r="DFG1300" s="304"/>
      <c r="DFH1300" s="304"/>
      <c r="DFI1300" s="304"/>
      <c r="DFJ1300" s="304"/>
      <c r="DFK1300" s="304"/>
      <c r="DFL1300" s="304"/>
      <c r="DFM1300" s="304"/>
      <c r="DFN1300" s="304"/>
      <c r="DFO1300" s="304"/>
      <c r="DFP1300" s="304"/>
      <c r="DFQ1300" s="304"/>
      <c r="DFR1300" s="304"/>
      <c r="DFS1300" s="304"/>
      <c r="DFT1300" s="304"/>
      <c r="DFU1300" s="304"/>
      <c r="DFV1300" s="304"/>
      <c r="DFW1300" s="304"/>
      <c r="DFX1300" s="304"/>
      <c r="DFY1300" s="304"/>
      <c r="DFZ1300" s="304"/>
      <c r="DGA1300" s="304"/>
      <c r="DGB1300" s="304"/>
      <c r="DGC1300" s="304"/>
      <c r="DGD1300" s="304"/>
      <c r="DGE1300" s="304"/>
      <c r="DGF1300" s="304"/>
      <c r="DGG1300" s="304"/>
      <c r="DGH1300" s="304"/>
      <c r="DGI1300" s="304"/>
      <c r="DGJ1300" s="304"/>
      <c r="DGK1300" s="304"/>
      <c r="DGL1300" s="304"/>
      <c r="DGM1300" s="304"/>
      <c r="DGN1300" s="304"/>
      <c r="DGO1300" s="304"/>
      <c r="DGP1300" s="304"/>
      <c r="DGQ1300" s="304"/>
      <c r="DGR1300" s="304"/>
      <c r="DGS1300" s="304"/>
      <c r="DGT1300" s="304"/>
      <c r="DGU1300" s="304"/>
      <c r="DGV1300" s="304"/>
      <c r="DGW1300" s="304"/>
      <c r="DGX1300" s="304"/>
      <c r="DGY1300" s="304"/>
      <c r="DGZ1300" s="304"/>
      <c r="DHA1300" s="304"/>
      <c r="DHB1300" s="304"/>
      <c r="DHC1300" s="304"/>
      <c r="DHD1300" s="304"/>
      <c r="DHE1300" s="304"/>
      <c r="DHF1300" s="304"/>
      <c r="DHG1300" s="304"/>
      <c r="DHH1300" s="304"/>
      <c r="DHI1300" s="304"/>
      <c r="DHJ1300" s="304"/>
      <c r="DHK1300" s="304"/>
      <c r="DHL1300" s="304"/>
      <c r="DHM1300" s="304"/>
      <c r="DHN1300" s="304"/>
      <c r="DHO1300" s="304"/>
      <c r="DHP1300" s="304"/>
      <c r="DHQ1300" s="304"/>
      <c r="DHR1300" s="304"/>
      <c r="DHS1300" s="304"/>
      <c r="DHT1300" s="304"/>
      <c r="DHU1300" s="304"/>
      <c r="DHV1300" s="304"/>
      <c r="DHW1300" s="304"/>
      <c r="DHX1300" s="304"/>
      <c r="DHY1300" s="304"/>
      <c r="DHZ1300" s="304"/>
      <c r="DIA1300" s="304"/>
      <c r="DIB1300" s="304"/>
      <c r="DIC1300" s="304"/>
      <c r="DID1300" s="304"/>
      <c r="DIE1300" s="304"/>
      <c r="DIF1300" s="304"/>
      <c r="DIG1300" s="304"/>
      <c r="DIH1300" s="304"/>
      <c r="DII1300" s="304"/>
      <c r="DIJ1300" s="304"/>
      <c r="DIK1300" s="304"/>
      <c r="DIL1300" s="304"/>
      <c r="DIM1300" s="304"/>
      <c r="DIN1300" s="304"/>
      <c r="DIO1300" s="304"/>
      <c r="DIP1300" s="304"/>
      <c r="DIQ1300" s="304"/>
      <c r="DIR1300" s="304"/>
      <c r="DIS1300" s="304"/>
      <c r="DIT1300" s="304"/>
      <c r="DIU1300" s="304"/>
      <c r="DIV1300" s="304"/>
      <c r="DIW1300" s="304"/>
      <c r="DIX1300" s="304"/>
      <c r="DIY1300" s="304"/>
      <c r="DIZ1300" s="304"/>
      <c r="DJA1300" s="304"/>
      <c r="DJB1300" s="304"/>
      <c r="DJC1300" s="304"/>
      <c r="DJD1300" s="304"/>
      <c r="DJE1300" s="304"/>
      <c r="DJF1300" s="304"/>
      <c r="DJG1300" s="304"/>
      <c r="DJH1300" s="304"/>
      <c r="DJI1300" s="304"/>
      <c r="DJJ1300" s="304"/>
      <c r="DJK1300" s="304"/>
      <c r="DJL1300" s="304"/>
      <c r="DJM1300" s="304"/>
      <c r="DJN1300" s="304"/>
      <c r="DJO1300" s="304"/>
      <c r="DJP1300" s="304"/>
      <c r="DJQ1300" s="304"/>
      <c r="DJR1300" s="304"/>
      <c r="DJS1300" s="304"/>
      <c r="DJT1300" s="304"/>
      <c r="DJU1300" s="304"/>
      <c r="DJV1300" s="304"/>
      <c r="DJW1300" s="304"/>
      <c r="DJX1300" s="304"/>
      <c r="DJY1300" s="304"/>
      <c r="DJZ1300" s="304"/>
      <c r="DKA1300" s="304"/>
      <c r="DKB1300" s="304"/>
      <c r="DKC1300" s="304"/>
      <c r="DKD1300" s="304"/>
      <c r="DKE1300" s="304"/>
      <c r="DKF1300" s="304"/>
      <c r="DKG1300" s="304"/>
      <c r="DKH1300" s="304"/>
      <c r="DKI1300" s="304"/>
      <c r="DKJ1300" s="304"/>
      <c r="DKK1300" s="304"/>
      <c r="DKL1300" s="304"/>
      <c r="DKM1300" s="304"/>
      <c r="DKN1300" s="304"/>
      <c r="DKO1300" s="304"/>
      <c r="DKP1300" s="304"/>
      <c r="DKQ1300" s="304"/>
      <c r="DKR1300" s="304"/>
      <c r="DKS1300" s="304"/>
      <c r="DKT1300" s="304"/>
      <c r="DKU1300" s="304"/>
      <c r="DKV1300" s="304"/>
      <c r="DKW1300" s="304"/>
      <c r="DKX1300" s="304"/>
      <c r="DKY1300" s="304"/>
      <c r="DKZ1300" s="304"/>
      <c r="DLA1300" s="304"/>
      <c r="DLB1300" s="304"/>
      <c r="DLC1300" s="304"/>
      <c r="DLD1300" s="304"/>
      <c r="DLE1300" s="304"/>
      <c r="DLF1300" s="304"/>
      <c r="DLG1300" s="304"/>
      <c r="DLH1300" s="304"/>
      <c r="DLI1300" s="304"/>
      <c r="DLJ1300" s="304"/>
      <c r="DLK1300" s="304"/>
      <c r="DLL1300" s="304"/>
      <c r="DLM1300" s="304"/>
      <c r="DLN1300" s="304"/>
      <c r="DLO1300" s="304"/>
      <c r="DLP1300" s="304"/>
      <c r="DLQ1300" s="304"/>
      <c r="DLR1300" s="304"/>
      <c r="DLS1300" s="304"/>
      <c r="DLT1300" s="304"/>
      <c r="DLU1300" s="304"/>
      <c r="DLV1300" s="304"/>
      <c r="DLW1300" s="304"/>
      <c r="DLX1300" s="304"/>
      <c r="DLY1300" s="304"/>
      <c r="DLZ1300" s="304"/>
      <c r="DMA1300" s="304"/>
      <c r="DMB1300" s="304"/>
      <c r="DMC1300" s="304"/>
      <c r="DMD1300" s="304"/>
      <c r="DME1300" s="304"/>
      <c r="DMF1300" s="304"/>
      <c r="DMG1300" s="304"/>
      <c r="DMH1300" s="304"/>
      <c r="DMI1300" s="304"/>
      <c r="DMJ1300" s="304"/>
      <c r="DMK1300" s="304"/>
      <c r="DML1300" s="304"/>
      <c r="DMM1300" s="304"/>
      <c r="DMN1300" s="304"/>
      <c r="DMO1300" s="304"/>
      <c r="DMP1300" s="304"/>
      <c r="DMQ1300" s="304"/>
      <c r="DMR1300" s="304"/>
      <c r="DMS1300" s="304"/>
      <c r="DMT1300" s="304"/>
      <c r="DMU1300" s="304"/>
      <c r="DMV1300" s="304"/>
      <c r="DMW1300" s="304"/>
      <c r="DMX1300" s="304"/>
      <c r="DMY1300" s="304"/>
      <c r="DMZ1300" s="304"/>
      <c r="DNA1300" s="304"/>
      <c r="DNB1300" s="304"/>
      <c r="DNC1300" s="304"/>
      <c r="DND1300" s="304"/>
      <c r="DNE1300" s="304"/>
      <c r="DNF1300" s="304"/>
      <c r="DNG1300" s="304"/>
      <c r="DNH1300" s="304"/>
      <c r="DNI1300" s="304"/>
      <c r="DNJ1300" s="304"/>
      <c r="DNK1300" s="304"/>
      <c r="DNL1300" s="304"/>
      <c r="DNM1300" s="304"/>
      <c r="DNN1300" s="304"/>
      <c r="DNO1300" s="304"/>
      <c r="DNP1300" s="304"/>
      <c r="DNQ1300" s="304"/>
      <c r="DNR1300" s="304"/>
      <c r="DNS1300" s="304"/>
      <c r="DNT1300" s="304"/>
      <c r="DNU1300" s="304"/>
      <c r="DNV1300" s="304"/>
      <c r="DNW1300" s="304"/>
      <c r="DNX1300" s="304"/>
      <c r="DNY1300" s="304"/>
      <c r="DNZ1300" s="304"/>
      <c r="DOA1300" s="304"/>
      <c r="DOB1300" s="304"/>
      <c r="DOC1300" s="304"/>
      <c r="DOD1300" s="304"/>
      <c r="DOE1300" s="304"/>
      <c r="DOF1300" s="304"/>
      <c r="DOG1300" s="304"/>
      <c r="DOH1300" s="304"/>
      <c r="DOI1300" s="304"/>
      <c r="DOJ1300" s="304"/>
      <c r="DOK1300" s="304"/>
      <c r="DOL1300" s="304"/>
      <c r="DOM1300" s="304"/>
      <c r="DON1300" s="304"/>
      <c r="DOO1300" s="304"/>
      <c r="DOP1300" s="304"/>
      <c r="DOQ1300" s="304"/>
      <c r="DOR1300" s="304"/>
      <c r="DOS1300" s="304"/>
      <c r="DOT1300" s="304"/>
      <c r="DOU1300" s="304"/>
      <c r="DOV1300" s="304"/>
      <c r="DOW1300" s="304"/>
      <c r="DOX1300" s="304"/>
      <c r="DOY1300" s="304"/>
      <c r="DOZ1300" s="304"/>
      <c r="DPA1300" s="304"/>
      <c r="DPB1300" s="304"/>
      <c r="DPC1300" s="304"/>
      <c r="DPD1300" s="304"/>
      <c r="DPE1300" s="304"/>
      <c r="DPF1300" s="304"/>
      <c r="DPG1300" s="304"/>
      <c r="DPH1300" s="304"/>
      <c r="DPI1300" s="304"/>
      <c r="DPJ1300" s="304"/>
      <c r="DPK1300" s="304"/>
      <c r="DPL1300" s="304"/>
      <c r="DPM1300" s="304"/>
      <c r="DPN1300" s="304"/>
      <c r="DPO1300" s="304"/>
      <c r="DPP1300" s="304"/>
      <c r="DPQ1300" s="304"/>
      <c r="DPR1300" s="304"/>
      <c r="DPS1300" s="304"/>
      <c r="DPT1300" s="304"/>
      <c r="DPU1300" s="304"/>
      <c r="DPV1300" s="304"/>
      <c r="DPW1300" s="304"/>
      <c r="DPX1300" s="304"/>
      <c r="DPY1300" s="304"/>
      <c r="DPZ1300" s="304"/>
      <c r="DQA1300" s="304"/>
      <c r="DQB1300" s="304"/>
      <c r="DQC1300" s="304"/>
      <c r="DQD1300" s="304"/>
      <c r="DQE1300" s="304"/>
      <c r="DQF1300" s="304"/>
      <c r="DQG1300" s="304"/>
      <c r="DQH1300" s="304"/>
      <c r="DQI1300" s="304"/>
      <c r="DQJ1300" s="304"/>
      <c r="DQK1300" s="304"/>
      <c r="DQL1300" s="304"/>
      <c r="DQM1300" s="304"/>
      <c r="DQN1300" s="304"/>
      <c r="DQO1300" s="304"/>
      <c r="DQP1300" s="304"/>
      <c r="DQQ1300" s="304"/>
      <c r="DQR1300" s="304"/>
      <c r="DQS1300" s="304"/>
      <c r="DQT1300" s="304"/>
      <c r="DQU1300" s="304"/>
      <c r="DQV1300" s="304"/>
      <c r="DQW1300" s="304"/>
      <c r="DQX1300" s="304"/>
      <c r="DQY1300" s="304"/>
      <c r="DQZ1300" s="304"/>
      <c r="DRA1300" s="304"/>
      <c r="DRB1300" s="304"/>
      <c r="DRC1300" s="304"/>
      <c r="DRD1300" s="304"/>
      <c r="DRE1300" s="304"/>
      <c r="DRF1300" s="304"/>
      <c r="DRG1300" s="304"/>
      <c r="DRH1300" s="304"/>
      <c r="DRI1300" s="304"/>
      <c r="DRJ1300" s="304"/>
      <c r="DRK1300" s="304"/>
      <c r="DRL1300" s="304"/>
      <c r="DRM1300" s="304"/>
      <c r="DRN1300" s="304"/>
      <c r="DRO1300" s="304"/>
      <c r="DRP1300" s="304"/>
      <c r="DRQ1300" s="304"/>
      <c r="DRR1300" s="304"/>
      <c r="DRS1300" s="304"/>
      <c r="DRT1300" s="304"/>
      <c r="DRU1300" s="304"/>
      <c r="DRV1300" s="304"/>
      <c r="DRW1300" s="304"/>
      <c r="DRX1300" s="304"/>
      <c r="DRY1300" s="304"/>
      <c r="DRZ1300" s="304"/>
      <c r="DSA1300" s="304"/>
      <c r="DSB1300" s="304"/>
      <c r="DSC1300" s="304"/>
      <c r="DSD1300" s="304"/>
      <c r="DSE1300" s="304"/>
      <c r="DSF1300" s="304"/>
      <c r="DSG1300" s="304"/>
      <c r="DSH1300" s="304"/>
      <c r="DSI1300" s="304"/>
      <c r="DSJ1300" s="304"/>
      <c r="DSK1300" s="304"/>
      <c r="DSL1300" s="304"/>
      <c r="DSM1300" s="304"/>
      <c r="DSN1300" s="304"/>
      <c r="DSO1300" s="304"/>
      <c r="DSP1300" s="304"/>
      <c r="DSQ1300" s="304"/>
      <c r="DSR1300" s="304"/>
      <c r="DSS1300" s="304"/>
      <c r="DST1300" s="304"/>
      <c r="DSU1300" s="304"/>
      <c r="DSV1300" s="304"/>
      <c r="DSW1300" s="304"/>
      <c r="DSX1300" s="304"/>
      <c r="DSY1300" s="304"/>
      <c r="DSZ1300" s="304"/>
      <c r="DTA1300" s="304"/>
      <c r="DTB1300" s="304"/>
      <c r="DTC1300" s="304"/>
      <c r="DTD1300" s="304"/>
      <c r="DTE1300" s="304"/>
      <c r="DTF1300" s="304"/>
      <c r="DTG1300" s="304"/>
      <c r="DTH1300" s="304"/>
      <c r="DTI1300" s="304"/>
      <c r="DTJ1300" s="304"/>
      <c r="DTK1300" s="304"/>
      <c r="DTL1300" s="304"/>
      <c r="DTM1300" s="304"/>
      <c r="DTN1300" s="304"/>
      <c r="DTO1300" s="304"/>
      <c r="DTP1300" s="304"/>
      <c r="DTQ1300" s="304"/>
      <c r="DTR1300" s="304"/>
      <c r="DTS1300" s="304"/>
      <c r="DTT1300" s="304"/>
      <c r="DTU1300" s="304"/>
      <c r="DTV1300" s="304"/>
      <c r="DTW1300" s="304"/>
      <c r="DTX1300" s="304"/>
      <c r="DTY1300" s="304"/>
      <c r="DTZ1300" s="304"/>
      <c r="DUA1300" s="304"/>
      <c r="DUB1300" s="304"/>
      <c r="DUC1300" s="304"/>
      <c r="DUD1300" s="304"/>
      <c r="DUE1300" s="304"/>
      <c r="DUF1300" s="304"/>
      <c r="DUG1300" s="304"/>
      <c r="DUH1300" s="304"/>
      <c r="DUI1300" s="304"/>
      <c r="DUJ1300" s="304"/>
      <c r="DUK1300" s="304"/>
      <c r="DUL1300" s="304"/>
      <c r="DUM1300" s="304"/>
      <c r="DUN1300" s="304"/>
      <c r="DUO1300" s="304"/>
      <c r="DUP1300" s="304"/>
      <c r="DUQ1300" s="304"/>
      <c r="DUR1300" s="304"/>
      <c r="DUS1300" s="304"/>
      <c r="DUT1300" s="304"/>
      <c r="DUU1300" s="304"/>
      <c r="DUV1300" s="304"/>
      <c r="DUW1300" s="304"/>
      <c r="DUX1300" s="304"/>
      <c r="DUY1300" s="304"/>
      <c r="DUZ1300" s="304"/>
      <c r="DVA1300" s="304"/>
      <c r="DVB1300" s="304"/>
      <c r="DVC1300" s="304"/>
      <c r="DVD1300" s="304"/>
      <c r="DVE1300" s="304"/>
      <c r="DVF1300" s="304"/>
      <c r="DVG1300" s="304"/>
      <c r="DVH1300" s="304"/>
      <c r="DVI1300" s="304"/>
      <c r="DVJ1300" s="304"/>
      <c r="DVK1300" s="304"/>
      <c r="DVL1300" s="304"/>
      <c r="DVM1300" s="304"/>
      <c r="DVN1300" s="304"/>
      <c r="DVO1300" s="304"/>
      <c r="DVP1300" s="304"/>
      <c r="DVQ1300" s="304"/>
      <c r="DVR1300" s="304"/>
      <c r="DVS1300" s="304"/>
      <c r="DVT1300" s="304"/>
      <c r="DVU1300" s="304"/>
      <c r="DVV1300" s="304"/>
      <c r="DVW1300" s="304"/>
      <c r="DVX1300" s="304"/>
      <c r="DVY1300" s="304"/>
      <c r="DVZ1300" s="304"/>
      <c r="DWA1300" s="304"/>
      <c r="DWB1300" s="304"/>
      <c r="DWC1300" s="304"/>
      <c r="DWD1300" s="304"/>
      <c r="DWE1300" s="304"/>
      <c r="DWF1300" s="304"/>
      <c r="DWG1300" s="304"/>
      <c r="DWH1300" s="304"/>
      <c r="DWI1300" s="304"/>
      <c r="DWJ1300" s="304"/>
      <c r="DWK1300" s="304"/>
      <c r="DWL1300" s="304"/>
      <c r="DWM1300" s="304"/>
      <c r="DWN1300" s="304"/>
      <c r="DWO1300" s="304"/>
      <c r="DWP1300" s="304"/>
      <c r="DWQ1300" s="304"/>
      <c r="DWR1300" s="304"/>
      <c r="DWS1300" s="304"/>
      <c r="DWT1300" s="304"/>
      <c r="DWU1300" s="304"/>
      <c r="DWV1300" s="304"/>
      <c r="DWW1300" s="304"/>
      <c r="DWX1300" s="304"/>
      <c r="DWY1300" s="304"/>
      <c r="DWZ1300" s="304"/>
      <c r="DXA1300" s="304"/>
      <c r="DXB1300" s="304"/>
      <c r="DXC1300" s="304"/>
      <c r="DXD1300" s="304"/>
      <c r="DXE1300" s="304"/>
      <c r="DXF1300" s="304"/>
      <c r="DXG1300" s="304"/>
      <c r="DXH1300" s="304"/>
      <c r="DXI1300" s="304"/>
      <c r="DXJ1300" s="304"/>
      <c r="DXK1300" s="304"/>
      <c r="DXL1300" s="304"/>
      <c r="DXM1300" s="304"/>
      <c r="DXN1300" s="304"/>
      <c r="DXO1300" s="304"/>
      <c r="DXP1300" s="304"/>
      <c r="DXQ1300" s="304"/>
      <c r="DXR1300" s="304"/>
      <c r="DXS1300" s="304"/>
      <c r="DXT1300" s="304"/>
      <c r="DXU1300" s="304"/>
      <c r="DXV1300" s="304"/>
      <c r="DXW1300" s="304"/>
      <c r="DXX1300" s="304"/>
      <c r="DXY1300" s="304"/>
      <c r="DXZ1300" s="304"/>
      <c r="DYA1300" s="304"/>
      <c r="DYB1300" s="304"/>
      <c r="DYC1300" s="304"/>
      <c r="DYD1300" s="304"/>
      <c r="DYE1300" s="304"/>
      <c r="DYF1300" s="304"/>
      <c r="DYG1300" s="304"/>
      <c r="DYH1300" s="304"/>
      <c r="DYI1300" s="304"/>
      <c r="DYJ1300" s="304"/>
      <c r="DYK1300" s="304"/>
      <c r="DYL1300" s="304"/>
      <c r="DYM1300" s="304"/>
      <c r="DYN1300" s="304"/>
      <c r="DYO1300" s="304"/>
      <c r="DYP1300" s="304"/>
      <c r="DYQ1300" s="304"/>
      <c r="DYR1300" s="304"/>
      <c r="DYS1300" s="304"/>
      <c r="DYT1300" s="304"/>
      <c r="DYU1300" s="304"/>
      <c r="DYV1300" s="304"/>
      <c r="DYW1300" s="304"/>
      <c r="DYX1300" s="304"/>
      <c r="DYY1300" s="304"/>
      <c r="DYZ1300" s="304"/>
      <c r="DZA1300" s="304"/>
      <c r="DZB1300" s="304"/>
      <c r="DZC1300" s="304"/>
      <c r="DZD1300" s="304"/>
      <c r="DZE1300" s="304"/>
      <c r="DZF1300" s="304"/>
      <c r="DZG1300" s="304"/>
      <c r="DZH1300" s="304"/>
      <c r="DZI1300" s="304"/>
      <c r="DZJ1300" s="304"/>
      <c r="DZK1300" s="304"/>
      <c r="DZL1300" s="304"/>
      <c r="DZM1300" s="304"/>
      <c r="DZN1300" s="304"/>
      <c r="DZO1300" s="304"/>
      <c r="DZP1300" s="304"/>
      <c r="DZQ1300" s="304"/>
      <c r="DZR1300" s="304"/>
      <c r="DZS1300" s="304"/>
      <c r="DZT1300" s="304"/>
      <c r="DZU1300" s="304"/>
      <c r="DZV1300" s="304"/>
      <c r="DZW1300" s="304"/>
      <c r="DZX1300" s="304"/>
      <c r="DZY1300" s="304"/>
      <c r="DZZ1300" s="304"/>
      <c r="EAA1300" s="304"/>
      <c r="EAB1300" s="304"/>
      <c r="EAC1300" s="304"/>
      <c r="EAD1300" s="304"/>
      <c r="EAE1300" s="304"/>
      <c r="EAF1300" s="304"/>
      <c r="EAG1300" s="304"/>
      <c r="EAH1300" s="304"/>
      <c r="EAI1300" s="304"/>
      <c r="EAJ1300" s="304"/>
      <c r="EAK1300" s="304"/>
      <c r="EAL1300" s="304"/>
      <c r="EAM1300" s="304"/>
      <c r="EAN1300" s="304"/>
      <c r="EAO1300" s="304"/>
      <c r="EAP1300" s="304"/>
      <c r="EAQ1300" s="304"/>
      <c r="EAR1300" s="304"/>
      <c r="EAS1300" s="304"/>
      <c r="EAT1300" s="304"/>
      <c r="EAU1300" s="304"/>
      <c r="EAV1300" s="304"/>
      <c r="EAW1300" s="304"/>
      <c r="EAX1300" s="304"/>
      <c r="EAY1300" s="304"/>
      <c r="EAZ1300" s="304"/>
      <c r="EBA1300" s="304"/>
      <c r="EBB1300" s="304"/>
      <c r="EBC1300" s="304"/>
      <c r="EBD1300" s="304"/>
      <c r="EBE1300" s="304"/>
      <c r="EBF1300" s="304"/>
      <c r="EBG1300" s="304"/>
      <c r="EBH1300" s="304"/>
      <c r="EBI1300" s="304"/>
      <c r="EBJ1300" s="304"/>
      <c r="EBK1300" s="304"/>
      <c r="EBL1300" s="304"/>
      <c r="EBM1300" s="304"/>
      <c r="EBN1300" s="304"/>
      <c r="EBO1300" s="304"/>
      <c r="EBP1300" s="304"/>
      <c r="EBQ1300" s="304"/>
      <c r="EBR1300" s="304"/>
      <c r="EBS1300" s="304"/>
      <c r="EBT1300" s="304"/>
      <c r="EBU1300" s="304"/>
      <c r="EBV1300" s="304"/>
      <c r="EBW1300" s="304"/>
      <c r="EBX1300" s="304"/>
      <c r="EBY1300" s="304"/>
      <c r="EBZ1300" s="304"/>
      <c r="ECA1300" s="304"/>
      <c r="ECB1300" s="304"/>
      <c r="ECC1300" s="304"/>
      <c r="ECD1300" s="304"/>
      <c r="ECE1300" s="304"/>
      <c r="ECF1300" s="304"/>
      <c r="ECG1300" s="304"/>
      <c r="ECH1300" s="304"/>
      <c r="ECI1300" s="304"/>
      <c r="ECJ1300" s="304"/>
      <c r="ECK1300" s="304"/>
      <c r="ECL1300" s="304"/>
      <c r="ECM1300" s="304"/>
      <c r="ECN1300" s="304"/>
      <c r="ECO1300" s="304"/>
      <c r="ECP1300" s="304"/>
      <c r="ECQ1300" s="304"/>
      <c r="ECR1300" s="304"/>
      <c r="ECS1300" s="304"/>
      <c r="ECT1300" s="304"/>
      <c r="ECU1300" s="304"/>
      <c r="ECV1300" s="304"/>
      <c r="ECW1300" s="304"/>
      <c r="ECX1300" s="304"/>
      <c r="ECY1300" s="304"/>
      <c r="ECZ1300" s="304"/>
      <c r="EDA1300" s="304"/>
      <c r="EDB1300" s="304"/>
      <c r="EDC1300" s="304"/>
      <c r="EDD1300" s="304"/>
      <c r="EDE1300" s="304"/>
      <c r="EDF1300" s="304"/>
      <c r="EDG1300" s="304"/>
      <c r="EDH1300" s="304"/>
      <c r="EDI1300" s="304"/>
      <c r="EDJ1300" s="304"/>
      <c r="EDK1300" s="304"/>
      <c r="EDL1300" s="304"/>
      <c r="EDM1300" s="304"/>
      <c r="EDN1300" s="304"/>
      <c r="EDO1300" s="304"/>
      <c r="EDP1300" s="304"/>
      <c r="EDQ1300" s="304"/>
      <c r="EDR1300" s="304"/>
      <c r="EDS1300" s="304"/>
      <c r="EDT1300" s="304"/>
      <c r="EDU1300" s="304"/>
      <c r="EDV1300" s="304"/>
      <c r="EDW1300" s="304"/>
      <c r="EDX1300" s="304"/>
      <c r="EDY1300" s="304"/>
      <c r="EDZ1300" s="304"/>
      <c r="EEA1300" s="304"/>
      <c r="EEB1300" s="304"/>
      <c r="EEC1300" s="304"/>
      <c r="EED1300" s="304"/>
      <c r="EEE1300" s="304"/>
      <c r="EEF1300" s="304"/>
      <c r="EEG1300" s="304"/>
      <c r="EEH1300" s="304"/>
      <c r="EEI1300" s="304"/>
      <c r="EEJ1300" s="304"/>
      <c r="EEK1300" s="304"/>
      <c r="EEL1300" s="304"/>
      <c r="EEM1300" s="304"/>
      <c r="EEN1300" s="304"/>
      <c r="EEO1300" s="304"/>
      <c r="EEP1300" s="304"/>
      <c r="EEQ1300" s="304"/>
      <c r="EER1300" s="304"/>
      <c r="EES1300" s="304"/>
      <c r="EET1300" s="304"/>
      <c r="EEU1300" s="304"/>
      <c r="EEV1300" s="304"/>
      <c r="EEW1300" s="304"/>
      <c r="EEX1300" s="304"/>
      <c r="EEY1300" s="304"/>
      <c r="EEZ1300" s="304"/>
      <c r="EFA1300" s="304"/>
      <c r="EFB1300" s="304"/>
      <c r="EFC1300" s="304"/>
      <c r="EFD1300" s="304"/>
      <c r="EFE1300" s="304"/>
      <c r="EFF1300" s="304"/>
      <c r="EFG1300" s="304"/>
      <c r="EFH1300" s="304"/>
      <c r="EFI1300" s="304"/>
      <c r="EFJ1300" s="304"/>
      <c r="EFK1300" s="304"/>
      <c r="EFL1300" s="304"/>
      <c r="EFM1300" s="304"/>
      <c r="EFN1300" s="304"/>
      <c r="EFO1300" s="304"/>
      <c r="EFP1300" s="304"/>
      <c r="EFQ1300" s="304"/>
      <c r="EFR1300" s="304"/>
      <c r="EFS1300" s="304"/>
      <c r="EFT1300" s="304"/>
      <c r="EFU1300" s="304"/>
      <c r="EFV1300" s="304"/>
      <c r="EFW1300" s="304"/>
      <c r="EFX1300" s="304"/>
      <c r="EFY1300" s="304"/>
      <c r="EFZ1300" s="304"/>
      <c r="EGA1300" s="304"/>
      <c r="EGB1300" s="304"/>
      <c r="EGC1300" s="304"/>
      <c r="EGD1300" s="304"/>
      <c r="EGE1300" s="304"/>
      <c r="EGF1300" s="304"/>
      <c r="EGG1300" s="304"/>
      <c r="EGH1300" s="304"/>
      <c r="EGI1300" s="304"/>
      <c r="EGJ1300" s="304"/>
      <c r="EGK1300" s="304"/>
      <c r="EGL1300" s="304"/>
      <c r="EGM1300" s="304"/>
      <c r="EGN1300" s="304"/>
      <c r="EGO1300" s="304"/>
      <c r="EGP1300" s="304"/>
      <c r="EGQ1300" s="304"/>
      <c r="EGR1300" s="304"/>
      <c r="EGS1300" s="304"/>
      <c r="EGT1300" s="304"/>
      <c r="EGU1300" s="304"/>
      <c r="EGV1300" s="304"/>
      <c r="EGW1300" s="304"/>
      <c r="EGX1300" s="304"/>
      <c r="EGY1300" s="304"/>
      <c r="EGZ1300" s="304"/>
      <c r="EHA1300" s="304"/>
      <c r="EHB1300" s="304"/>
      <c r="EHC1300" s="304"/>
      <c r="EHD1300" s="304"/>
      <c r="EHE1300" s="304"/>
      <c r="EHF1300" s="304"/>
      <c r="EHG1300" s="304"/>
      <c r="EHH1300" s="304"/>
      <c r="EHI1300" s="304"/>
      <c r="EHJ1300" s="304"/>
      <c r="EHK1300" s="304"/>
      <c r="EHL1300" s="304"/>
      <c r="EHM1300" s="304"/>
      <c r="EHN1300" s="304"/>
      <c r="EHO1300" s="304"/>
      <c r="EHP1300" s="304"/>
      <c r="EHQ1300" s="304"/>
      <c r="EHR1300" s="304"/>
      <c r="EHS1300" s="304"/>
      <c r="EHT1300" s="304"/>
      <c r="EHU1300" s="304"/>
      <c r="EHV1300" s="304"/>
      <c r="EHW1300" s="304"/>
      <c r="EHX1300" s="304"/>
      <c r="EHY1300" s="304"/>
      <c r="EHZ1300" s="304"/>
      <c r="EIA1300" s="304"/>
      <c r="EIB1300" s="304"/>
      <c r="EIC1300" s="304"/>
      <c r="EID1300" s="304"/>
      <c r="EIE1300" s="304"/>
      <c r="EIF1300" s="304"/>
      <c r="EIG1300" s="304"/>
      <c r="EIH1300" s="304"/>
      <c r="EII1300" s="304"/>
      <c r="EIJ1300" s="304"/>
      <c r="EIK1300" s="304"/>
      <c r="EIL1300" s="304"/>
      <c r="EIM1300" s="304"/>
      <c r="EIN1300" s="304"/>
      <c r="EIO1300" s="304"/>
      <c r="EIP1300" s="304"/>
      <c r="EIQ1300" s="304"/>
      <c r="EIR1300" s="304"/>
      <c r="EIS1300" s="304"/>
      <c r="EIT1300" s="304"/>
      <c r="EIU1300" s="304"/>
      <c r="EIV1300" s="304"/>
      <c r="EIW1300" s="304"/>
      <c r="EIX1300" s="304"/>
      <c r="EIY1300" s="304"/>
      <c r="EIZ1300" s="304"/>
      <c r="EJA1300" s="304"/>
      <c r="EJB1300" s="304"/>
      <c r="EJC1300" s="304"/>
      <c r="EJD1300" s="304"/>
      <c r="EJE1300" s="304"/>
      <c r="EJF1300" s="304"/>
      <c r="EJG1300" s="304"/>
      <c r="EJH1300" s="304"/>
      <c r="EJI1300" s="304"/>
      <c r="EJJ1300" s="304"/>
      <c r="EJK1300" s="304"/>
      <c r="EJL1300" s="304"/>
      <c r="EJM1300" s="304"/>
      <c r="EJN1300" s="304"/>
      <c r="EJO1300" s="304"/>
      <c r="EJP1300" s="304"/>
      <c r="EJQ1300" s="304"/>
      <c r="EJR1300" s="304"/>
      <c r="EJS1300" s="304"/>
      <c r="EJT1300" s="304"/>
      <c r="EJU1300" s="304"/>
      <c r="EJV1300" s="304"/>
      <c r="EJW1300" s="304"/>
      <c r="EJX1300" s="304"/>
      <c r="EJY1300" s="304"/>
      <c r="EJZ1300" s="304"/>
      <c r="EKA1300" s="304"/>
      <c r="EKB1300" s="304"/>
      <c r="EKC1300" s="304"/>
      <c r="EKD1300" s="304"/>
      <c r="EKE1300" s="304"/>
      <c r="EKF1300" s="304"/>
      <c r="EKG1300" s="304"/>
      <c r="EKH1300" s="304"/>
      <c r="EKI1300" s="304"/>
      <c r="EKJ1300" s="304"/>
      <c r="EKK1300" s="304"/>
      <c r="EKL1300" s="304"/>
      <c r="EKM1300" s="304"/>
      <c r="EKN1300" s="304"/>
      <c r="EKO1300" s="304"/>
      <c r="EKP1300" s="304"/>
      <c r="EKQ1300" s="304"/>
      <c r="EKR1300" s="304"/>
      <c r="EKS1300" s="304"/>
      <c r="EKT1300" s="304"/>
      <c r="EKU1300" s="304"/>
      <c r="EKV1300" s="304"/>
      <c r="EKW1300" s="304"/>
      <c r="EKX1300" s="304"/>
      <c r="EKY1300" s="304"/>
      <c r="EKZ1300" s="304"/>
      <c r="ELA1300" s="304"/>
      <c r="ELB1300" s="304"/>
      <c r="ELC1300" s="304"/>
      <c r="ELD1300" s="304"/>
      <c r="ELE1300" s="304"/>
      <c r="ELF1300" s="304"/>
      <c r="ELG1300" s="304"/>
      <c r="ELH1300" s="304"/>
      <c r="ELI1300" s="304"/>
      <c r="ELJ1300" s="304"/>
      <c r="ELK1300" s="304"/>
      <c r="ELL1300" s="304"/>
      <c r="ELM1300" s="304"/>
      <c r="ELN1300" s="304"/>
      <c r="ELO1300" s="304"/>
      <c r="ELP1300" s="304"/>
      <c r="ELQ1300" s="304"/>
      <c r="ELR1300" s="304"/>
      <c r="ELS1300" s="304"/>
      <c r="ELT1300" s="304"/>
      <c r="ELU1300" s="304"/>
      <c r="ELV1300" s="304"/>
      <c r="ELW1300" s="304"/>
      <c r="ELX1300" s="304"/>
      <c r="ELY1300" s="304"/>
      <c r="ELZ1300" s="304"/>
      <c r="EMA1300" s="304"/>
      <c r="EMB1300" s="304"/>
      <c r="EMC1300" s="304"/>
      <c r="EMD1300" s="304"/>
      <c r="EME1300" s="304"/>
      <c r="EMF1300" s="304"/>
      <c r="EMG1300" s="304"/>
      <c r="EMH1300" s="304"/>
      <c r="EMI1300" s="304"/>
      <c r="EMJ1300" s="304"/>
      <c r="EMK1300" s="304"/>
      <c r="EML1300" s="304"/>
      <c r="EMM1300" s="304"/>
      <c r="EMN1300" s="304"/>
      <c r="EMO1300" s="304"/>
      <c r="EMP1300" s="304"/>
      <c r="EMQ1300" s="304"/>
      <c r="EMR1300" s="304"/>
      <c r="EMS1300" s="304"/>
      <c r="EMT1300" s="304"/>
      <c r="EMU1300" s="304"/>
      <c r="EMV1300" s="304"/>
      <c r="EMW1300" s="304"/>
      <c r="EMX1300" s="304"/>
      <c r="EMY1300" s="304"/>
      <c r="EMZ1300" s="304"/>
      <c r="ENA1300" s="304"/>
      <c r="ENB1300" s="304"/>
      <c r="ENC1300" s="304"/>
      <c r="END1300" s="304"/>
      <c r="ENE1300" s="304"/>
      <c r="ENF1300" s="304"/>
      <c r="ENG1300" s="304"/>
      <c r="ENH1300" s="304"/>
      <c r="ENI1300" s="304"/>
      <c r="ENJ1300" s="304"/>
      <c r="ENK1300" s="304"/>
      <c r="ENL1300" s="304"/>
      <c r="ENM1300" s="304"/>
      <c r="ENN1300" s="304"/>
      <c r="ENO1300" s="304"/>
      <c r="ENP1300" s="304"/>
      <c r="ENQ1300" s="304"/>
      <c r="ENR1300" s="304"/>
      <c r="ENS1300" s="304"/>
      <c r="ENT1300" s="304"/>
      <c r="ENU1300" s="304"/>
      <c r="ENV1300" s="304"/>
      <c r="ENW1300" s="304"/>
      <c r="ENX1300" s="304"/>
      <c r="ENY1300" s="304"/>
      <c r="ENZ1300" s="304"/>
      <c r="EOA1300" s="304"/>
      <c r="EOB1300" s="304"/>
      <c r="EOC1300" s="304"/>
      <c r="EOD1300" s="304"/>
      <c r="EOE1300" s="304"/>
      <c r="EOF1300" s="304"/>
      <c r="EOG1300" s="304"/>
      <c r="EOH1300" s="304"/>
      <c r="EOI1300" s="304"/>
      <c r="EOJ1300" s="304"/>
      <c r="EOK1300" s="304"/>
      <c r="EOL1300" s="304"/>
      <c r="EOM1300" s="304"/>
      <c r="EON1300" s="304"/>
      <c r="EOO1300" s="304"/>
      <c r="EOP1300" s="304"/>
      <c r="EOQ1300" s="304"/>
      <c r="EOR1300" s="304"/>
      <c r="EOS1300" s="304"/>
      <c r="EOT1300" s="304"/>
      <c r="EOU1300" s="304"/>
      <c r="EOV1300" s="304"/>
      <c r="EOW1300" s="304"/>
      <c r="EOX1300" s="304"/>
      <c r="EOY1300" s="304"/>
      <c r="EOZ1300" s="304"/>
      <c r="EPA1300" s="304"/>
      <c r="EPB1300" s="304"/>
      <c r="EPC1300" s="304"/>
      <c r="EPD1300" s="304"/>
      <c r="EPE1300" s="304"/>
      <c r="EPF1300" s="304"/>
      <c r="EPG1300" s="304"/>
      <c r="EPH1300" s="304"/>
      <c r="EPI1300" s="304"/>
      <c r="EPJ1300" s="304"/>
      <c r="EPK1300" s="304"/>
      <c r="EPL1300" s="304"/>
      <c r="EPM1300" s="304"/>
      <c r="EPN1300" s="304"/>
      <c r="EPO1300" s="304"/>
      <c r="EPP1300" s="304"/>
      <c r="EPQ1300" s="304"/>
      <c r="EPR1300" s="304"/>
      <c r="EPS1300" s="304"/>
      <c r="EPT1300" s="304"/>
      <c r="EPU1300" s="304"/>
      <c r="EPV1300" s="304"/>
      <c r="EPW1300" s="304"/>
      <c r="EPX1300" s="304"/>
      <c r="EPY1300" s="304"/>
      <c r="EPZ1300" s="304"/>
      <c r="EQA1300" s="304"/>
      <c r="EQB1300" s="304"/>
      <c r="EQC1300" s="304"/>
      <c r="EQD1300" s="304"/>
      <c r="EQE1300" s="304"/>
      <c r="EQF1300" s="304"/>
      <c r="EQG1300" s="304"/>
      <c r="EQH1300" s="304"/>
      <c r="EQI1300" s="304"/>
      <c r="EQJ1300" s="304"/>
      <c r="EQK1300" s="304"/>
      <c r="EQL1300" s="304"/>
      <c r="EQM1300" s="304"/>
      <c r="EQN1300" s="304"/>
      <c r="EQO1300" s="304"/>
      <c r="EQP1300" s="304"/>
      <c r="EQQ1300" s="304"/>
      <c r="EQR1300" s="304"/>
      <c r="EQS1300" s="304"/>
      <c r="EQT1300" s="304"/>
      <c r="EQU1300" s="304"/>
      <c r="EQV1300" s="304"/>
      <c r="EQW1300" s="304"/>
      <c r="EQX1300" s="304"/>
      <c r="EQY1300" s="304"/>
      <c r="EQZ1300" s="304"/>
      <c r="ERA1300" s="304"/>
      <c r="ERB1300" s="304"/>
      <c r="ERC1300" s="304"/>
      <c r="ERD1300" s="304"/>
      <c r="ERE1300" s="304"/>
      <c r="ERF1300" s="304"/>
      <c r="ERG1300" s="304"/>
      <c r="ERH1300" s="304"/>
      <c r="ERI1300" s="304"/>
      <c r="ERJ1300" s="304"/>
      <c r="ERK1300" s="304"/>
      <c r="ERL1300" s="304"/>
      <c r="ERM1300" s="304"/>
      <c r="ERN1300" s="304"/>
      <c r="ERO1300" s="304"/>
      <c r="ERP1300" s="304"/>
      <c r="ERQ1300" s="304"/>
      <c r="ERR1300" s="304"/>
      <c r="ERS1300" s="304"/>
      <c r="ERT1300" s="304"/>
      <c r="ERU1300" s="304"/>
      <c r="ERV1300" s="304"/>
      <c r="ERW1300" s="304"/>
      <c r="ERX1300" s="304"/>
      <c r="ERY1300" s="304"/>
      <c r="ERZ1300" s="304"/>
      <c r="ESA1300" s="304"/>
      <c r="ESB1300" s="304"/>
      <c r="ESC1300" s="304"/>
      <c r="ESD1300" s="304"/>
      <c r="ESE1300" s="304"/>
      <c r="ESF1300" s="304"/>
      <c r="ESG1300" s="304"/>
      <c r="ESH1300" s="304"/>
      <c r="ESI1300" s="304"/>
      <c r="ESJ1300" s="304"/>
      <c r="ESK1300" s="304"/>
      <c r="ESL1300" s="304"/>
      <c r="ESM1300" s="304"/>
      <c r="ESN1300" s="304"/>
      <c r="ESO1300" s="304"/>
      <c r="ESP1300" s="304"/>
      <c r="ESQ1300" s="304"/>
      <c r="ESR1300" s="304"/>
      <c r="ESS1300" s="304"/>
      <c r="EST1300" s="304"/>
      <c r="ESU1300" s="304"/>
      <c r="ESV1300" s="304"/>
      <c r="ESW1300" s="304"/>
      <c r="ESX1300" s="304"/>
      <c r="ESY1300" s="304"/>
      <c r="ESZ1300" s="304"/>
      <c r="ETA1300" s="304"/>
      <c r="ETB1300" s="304"/>
      <c r="ETC1300" s="304"/>
      <c r="ETD1300" s="304"/>
      <c r="ETE1300" s="304"/>
      <c r="ETF1300" s="304"/>
      <c r="ETG1300" s="304"/>
      <c r="ETH1300" s="304"/>
      <c r="ETI1300" s="304"/>
      <c r="ETJ1300" s="304"/>
      <c r="ETK1300" s="304"/>
      <c r="ETL1300" s="304"/>
      <c r="ETM1300" s="304"/>
      <c r="ETN1300" s="304"/>
      <c r="ETO1300" s="304"/>
      <c r="ETP1300" s="304"/>
      <c r="ETQ1300" s="304"/>
      <c r="ETR1300" s="304"/>
      <c r="ETS1300" s="304"/>
      <c r="ETT1300" s="304"/>
      <c r="ETU1300" s="304"/>
      <c r="ETV1300" s="304"/>
      <c r="ETW1300" s="304"/>
      <c r="ETX1300" s="304"/>
      <c r="ETY1300" s="304"/>
      <c r="ETZ1300" s="304"/>
      <c r="EUA1300" s="304"/>
      <c r="EUB1300" s="304"/>
      <c r="EUC1300" s="304"/>
      <c r="EUD1300" s="304"/>
      <c r="EUE1300" s="304"/>
      <c r="EUF1300" s="304"/>
      <c r="EUG1300" s="304"/>
      <c r="EUH1300" s="304"/>
      <c r="EUI1300" s="304"/>
      <c r="EUJ1300" s="304"/>
      <c r="EUK1300" s="304"/>
      <c r="EUL1300" s="304"/>
      <c r="EUM1300" s="304"/>
      <c r="EUN1300" s="304"/>
      <c r="EUO1300" s="304"/>
      <c r="EUP1300" s="304"/>
      <c r="EUQ1300" s="304"/>
      <c r="EUR1300" s="304"/>
      <c r="EUS1300" s="304"/>
      <c r="EUT1300" s="304"/>
      <c r="EUU1300" s="304"/>
      <c r="EUV1300" s="304"/>
      <c r="EUW1300" s="304"/>
      <c r="EUX1300" s="304"/>
      <c r="EUY1300" s="304"/>
      <c r="EUZ1300" s="304"/>
      <c r="EVA1300" s="304"/>
      <c r="EVB1300" s="304"/>
      <c r="EVC1300" s="304"/>
      <c r="EVD1300" s="304"/>
      <c r="EVE1300" s="304"/>
      <c r="EVF1300" s="304"/>
      <c r="EVG1300" s="304"/>
      <c r="EVH1300" s="304"/>
      <c r="EVI1300" s="304"/>
      <c r="EVJ1300" s="304"/>
      <c r="EVK1300" s="304"/>
      <c r="EVL1300" s="304"/>
      <c r="EVM1300" s="304"/>
      <c r="EVN1300" s="304"/>
      <c r="EVO1300" s="304"/>
      <c r="EVP1300" s="304"/>
      <c r="EVQ1300" s="304"/>
      <c r="EVR1300" s="304"/>
      <c r="EVS1300" s="304"/>
      <c r="EVT1300" s="304"/>
      <c r="EVU1300" s="304"/>
      <c r="EVV1300" s="304"/>
      <c r="EVW1300" s="304"/>
      <c r="EVX1300" s="304"/>
      <c r="EVY1300" s="304"/>
      <c r="EVZ1300" s="304"/>
      <c r="EWA1300" s="304"/>
      <c r="EWB1300" s="304"/>
      <c r="EWC1300" s="304"/>
      <c r="EWD1300" s="304"/>
      <c r="EWE1300" s="304"/>
      <c r="EWF1300" s="304"/>
      <c r="EWG1300" s="304"/>
      <c r="EWH1300" s="304"/>
      <c r="EWI1300" s="304"/>
      <c r="EWJ1300" s="304"/>
      <c r="EWK1300" s="304"/>
      <c r="EWL1300" s="304"/>
      <c r="EWM1300" s="304"/>
      <c r="EWN1300" s="304"/>
      <c r="EWO1300" s="304"/>
      <c r="EWP1300" s="304"/>
      <c r="EWQ1300" s="304"/>
      <c r="EWR1300" s="304"/>
      <c r="EWS1300" s="304"/>
      <c r="EWT1300" s="304"/>
      <c r="EWU1300" s="304"/>
      <c r="EWV1300" s="304"/>
      <c r="EWW1300" s="304"/>
      <c r="EWX1300" s="304"/>
      <c r="EWY1300" s="304"/>
      <c r="EWZ1300" s="304"/>
      <c r="EXA1300" s="304"/>
      <c r="EXB1300" s="304"/>
      <c r="EXC1300" s="304"/>
      <c r="EXD1300" s="304"/>
      <c r="EXE1300" s="304"/>
      <c r="EXF1300" s="304"/>
      <c r="EXG1300" s="304"/>
      <c r="EXH1300" s="304"/>
      <c r="EXI1300" s="304"/>
      <c r="EXJ1300" s="304"/>
      <c r="EXK1300" s="304"/>
      <c r="EXL1300" s="304"/>
      <c r="EXM1300" s="304"/>
      <c r="EXN1300" s="304"/>
      <c r="EXO1300" s="304"/>
      <c r="EXP1300" s="304"/>
      <c r="EXQ1300" s="304"/>
      <c r="EXR1300" s="304"/>
      <c r="EXS1300" s="304"/>
      <c r="EXT1300" s="304"/>
      <c r="EXU1300" s="304"/>
      <c r="EXV1300" s="304"/>
      <c r="EXW1300" s="304"/>
      <c r="EXX1300" s="304"/>
      <c r="EXY1300" s="304"/>
      <c r="EXZ1300" s="304"/>
      <c r="EYA1300" s="304"/>
      <c r="EYB1300" s="304"/>
      <c r="EYC1300" s="304"/>
      <c r="EYD1300" s="304"/>
      <c r="EYE1300" s="304"/>
      <c r="EYF1300" s="304"/>
      <c r="EYG1300" s="304"/>
      <c r="EYH1300" s="304"/>
      <c r="EYI1300" s="304"/>
      <c r="EYJ1300" s="304"/>
      <c r="EYK1300" s="304"/>
      <c r="EYL1300" s="304"/>
      <c r="EYM1300" s="304"/>
      <c r="EYN1300" s="304"/>
      <c r="EYO1300" s="304"/>
      <c r="EYP1300" s="304"/>
      <c r="EYQ1300" s="304"/>
      <c r="EYR1300" s="304"/>
      <c r="EYS1300" s="304"/>
      <c r="EYT1300" s="304"/>
      <c r="EYU1300" s="304"/>
      <c r="EYV1300" s="304"/>
      <c r="EYW1300" s="304"/>
      <c r="EYX1300" s="304"/>
      <c r="EYY1300" s="304"/>
      <c r="EYZ1300" s="304"/>
      <c r="EZA1300" s="304"/>
      <c r="EZB1300" s="304"/>
      <c r="EZC1300" s="304"/>
      <c r="EZD1300" s="304"/>
      <c r="EZE1300" s="304"/>
      <c r="EZF1300" s="304"/>
      <c r="EZG1300" s="304"/>
      <c r="EZH1300" s="304"/>
      <c r="EZI1300" s="304"/>
      <c r="EZJ1300" s="304"/>
      <c r="EZK1300" s="304"/>
      <c r="EZL1300" s="304"/>
      <c r="EZM1300" s="304"/>
      <c r="EZN1300" s="304"/>
      <c r="EZO1300" s="304"/>
      <c r="EZP1300" s="304"/>
      <c r="EZQ1300" s="304"/>
      <c r="EZR1300" s="304"/>
      <c r="EZS1300" s="304"/>
      <c r="EZT1300" s="304"/>
      <c r="EZU1300" s="304"/>
      <c r="EZV1300" s="304"/>
      <c r="EZW1300" s="304"/>
      <c r="EZX1300" s="304"/>
      <c r="EZY1300" s="304"/>
      <c r="EZZ1300" s="304"/>
      <c r="FAA1300" s="304"/>
      <c r="FAB1300" s="304"/>
      <c r="FAC1300" s="304"/>
      <c r="FAD1300" s="304"/>
      <c r="FAE1300" s="304"/>
      <c r="FAF1300" s="304"/>
      <c r="FAG1300" s="304"/>
      <c r="FAH1300" s="304"/>
      <c r="FAI1300" s="304"/>
      <c r="FAJ1300" s="304"/>
      <c r="FAK1300" s="304"/>
      <c r="FAL1300" s="304"/>
      <c r="FAM1300" s="304"/>
      <c r="FAN1300" s="304"/>
      <c r="FAO1300" s="304"/>
      <c r="FAP1300" s="304"/>
      <c r="FAQ1300" s="304"/>
      <c r="FAR1300" s="304"/>
      <c r="FAS1300" s="304"/>
      <c r="FAT1300" s="304"/>
      <c r="FAU1300" s="304"/>
      <c r="FAV1300" s="304"/>
      <c r="FAW1300" s="304"/>
      <c r="FAX1300" s="304"/>
      <c r="FAY1300" s="304"/>
      <c r="FAZ1300" s="304"/>
      <c r="FBA1300" s="304"/>
      <c r="FBB1300" s="304"/>
      <c r="FBC1300" s="304"/>
      <c r="FBD1300" s="304"/>
      <c r="FBE1300" s="304"/>
      <c r="FBF1300" s="304"/>
      <c r="FBG1300" s="304"/>
      <c r="FBH1300" s="304"/>
      <c r="FBI1300" s="304"/>
      <c r="FBJ1300" s="304"/>
      <c r="FBK1300" s="304"/>
      <c r="FBL1300" s="304"/>
      <c r="FBM1300" s="304"/>
      <c r="FBN1300" s="304"/>
      <c r="FBO1300" s="304"/>
      <c r="FBP1300" s="304"/>
      <c r="FBQ1300" s="304"/>
      <c r="FBR1300" s="304"/>
      <c r="FBS1300" s="304"/>
      <c r="FBT1300" s="304"/>
      <c r="FBU1300" s="304"/>
      <c r="FBV1300" s="304"/>
      <c r="FBW1300" s="304"/>
      <c r="FBX1300" s="304"/>
      <c r="FBY1300" s="304"/>
      <c r="FBZ1300" s="304"/>
      <c r="FCA1300" s="304"/>
      <c r="FCB1300" s="304"/>
      <c r="FCC1300" s="304"/>
      <c r="FCD1300" s="304"/>
      <c r="FCE1300" s="304"/>
      <c r="FCF1300" s="304"/>
      <c r="FCG1300" s="304"/>
      <c r="FCH1300" s="304"/>
      <c r="FCI1300" s="304"/>
      <c r="FCJ1300" s="304"/>
      <c r="FCK1300" s="304"/>
      <c r="FCL1300" s="304"/>
      <c r="FCM1300" s="304"/>
      <c r="FCN1300" s="304"/>
      <c r="FCO1300" s="304"/>
      <c r="FCP1300" s="304"/>
      <c r="FCQ1300" s="304"/>
      <c r="FCR1300" s="304"/>
      <c r="FCS1300" s="304"/>
      <c r="FCT1300" s="304"/>
      <c r="FCU1300" s="304"/>
      <c r="FCV1300" s="304"/>
      <c r="FCW1300" s="304"/>
      <c r="FCX1300" s="304"/>
      <c r="FCY1300" s="304"/>
      <c r="FCZ1300" s="304"/>
      <c r="FDA1300" s="304"/>
      <c r="FDB1300" s="304"/>
      <c r="FDC1300" s="304"/>
      <c r="FDD1300" s="304"/>
      <c r="FDE1300" s="304"/>
      <c r="FDF1300" s="304"/>
      <c r="FDG1300" s="304"/>
      <c r="FDH1300" s="304"/>
      <c r="FDI1300" s="304"/>
      <c r="FDJ1300" s="304"/>
      <c r="FDK1300" s="304"/>
      <c r="FDL1300" s="304"/>
      <c r="FDM1300" s="304"/>
      <c r="FDN1300" s="304"/>
      <c r="FDO1300" s="304"/>
      <c r="FDP1300" s="304"/>
      <c r="FDQ1300" s="304"/>
      <c r="FDR1300" s="304"/>
      <c r="FDS1300" s="304"/>
      <c r="FDT1300" s="304"/>
      <c r="FDU1300" s="304"/>
      <c r="FDV1300" s="304"/>
      <c r="FDW1300" s="304"/>
      <c r="FDX1300" s="304"/>
      <c r="FDY1300" s="304"/>
      <c r="FDZ1300" s="304"/>
      <c r="FEA1300" s="304"/>
      <c r="FEB1300" s="304"/>
      <c r="FEC1300" s="304"/>
      <c r="FED1300" s="304"/>
      <c r="FEE1300" s="304"/>
      <c r="FEF1300" s="304"/>
      <c r="FEG1300" s="304"/>
      <c r="FEH1300" s="304"/>
      <c r="FEI1300" s="304"/>
      <c r="FEJ1300" s="304"/>
      <c r="FEK1300" s="304"/>
      <c r="FEL1300" s="304"/>
      <c r="FEM1300" s="304"/>
      <c r="FEN1300" s="304"/>
      <c r="FEO1300" s="304"/>
      <c r="FEP1300" s="304"/>
      <c r="FEQ1300" s="304"/>
      <c r="FER1300" s="304"/>
      <c r="FES1300" s="304"/>
      <c r="FET1300" s="304"/>
      <c r="FEU1300" s="304"/>
      <c r="FEV1300" s="304"/>
      <c r="FEW1300" s="304"/>
      <c r="FEX1300" s="304"/>
      <c r="FEY1300" s="304"/>
      <c r="FEZ1300" s="304"/>
      <c r="FFA1300" s="304"/>
      <c r="FFB1300" s="304"/>
      <c r="FFC1300" s="304"/>
      <c r="FFD1300" s="304"/>
      <c r="FFE1300" s="304"/>
      <c r="FFF1300" s="304"/>
      <c r="FFG1300" s="304"/>
      <c r="FFH1300" s="304"/>
      <c r="FFI1300" s="304"/>
      <c r="FFJ1300" s="304"/>
      <c r="FFK1300" s="304"/>
      <c r="FFL1300" s="304"/>
      <c r="FFM1300" s="304"/>
      <c r="FFN1300" s="304"/>
      <c r="FFO1300" s="304"/>
      <c r="FFP1300" s="304"/>
      <c r="FFQ1300" s="304"/>
      <c r="FFR1300" s="304"/>
      <c r="FFS1300" s="304"/>
      <c r="FFT1300" s="304"/>
      <c r="FFU1300" s="304"/>
      <c r="FFV1300" s="304"/>
      <c r="FFW1300" s="304"/>
      <c r="FFX1300" s="304"/>
      <c r="FFY1300" s="304"/>
      <c r="FFZ1300" s="304"/>
      <c r="FGA1300" s="304"/>
      <c r="FGB1300" s="304"/>
      <c r="FGC1300" s="304"/>
      <c r="FGD1300" s="304"/>
      <c r="FGE1300" s="304"/>
      <c r="FGF1300" s="304"/>
      <c r="FGG1300" s="304"/>
      <c r="FGH1300" s="304"/>
      <c r="FGI1300" s="304"/>
      <c r="FGJ1300" s="304"/>
      <c r="FGK1300" s="304"/>
      <c r="FGL1300" s="304"/>
      <c r="FGM1300" s="304"/>
      <c r="FGN1300" s="304"/>
      <c r="FGO1300" s="304"/>
      <c r="FGP1300" s="304"/>
      <c r="FGQ1300" s="304"/>
      <c r="FGR1300" s="304"/>
      <c r="FGS1300" s="304"/>
      <c r="FGT1300" s="304"/>
      <c r="FGU1300" s="304"/>
      <c r="FGV1300" s="304"/>
      <c r="FGW1300" s="304"/>
      <c r="FGX1300" s="304"/>
      <c r="FGY1300" s="304"/>
      <c r="FGZ1300" s="304"/>
      <c r="FHA1300" s="304"/>
      <c r="FHB1300" s="304"/>
      <c r="FHC1300" s="304"/>
      <c r="FHD1300" s="304"/>
      <c r="FHE1300" s="304"/>
      <c r="FHF1300" s="304"/>
      <c r="FHG1300" s="304"/>
      <c r="FHH1300" s="304"/>
      <c r="FHI1300" s="304"/>
      <c r="FHJ1300" s="304"/>
      <c r="FHK1300" s="304"/>
      <c r="FHL1300" s="304"/>
      <c r="FHM1300" s="304"/>
      <c r="FHN1300" s="304"/>
      <c r="FHO1300" s="304"/>
      <c r="FHP1300" s="304"/>
      <c r="FHQ1300" s="304"/>
      <c r="FHR1300" s="304"/>
      <c r="FHS1300" s="304"/>
      <c r="FHT1300" s="304"/>
      <c r="FHU1300" s="304"/>
      <c r="FHV1300" s="304"/>
      <c r="FHW1300" s="304"/>
      <c r="FHX1300" s="304"/>
      <c r="FHY1300" s="304"/>
      <c r="FHZ1300" s="304"/>
      <c r="FIA1300" s="304"/>
      <c r="FIB1300" s="304"/>
      <c r="FIC1300" s="304"/>
      <c r="FID1300" s="304"/>
      <c r="FIE1300" s="304"/>
      <c r="FIF1300" s="304"/>
      <c r="FIG1300" s="304"/>
      <c r="FIH1300" s="304"/>
      <c r="FII1300" s="304"/>
      <c r="FIJ1300" s="304"/>
      <c r="FIK1300" s="304"/>
      <c r="FIL1300" s="304"/>
      <c r="FIM1300" s="304"/>
      <c r="FIN1300" s="304"/>
      <c r="FIO1300" s="304"/>
      <c r="FIP1300" s="304"/>
      <c r="FIQ1300" s="304"/>
      <c r="FIR1300" s="304"/>
      <c r="FIS1300" s="304"/>
      <c r="FIT1300" s="304"/>
      <c r="FIU1300" s="304"/>
      <c r="FIV1300" s="304"/>
      <c r="FIW1300" s="304"/>
      <c r="FIX1300" s="304"/>
      <c r="FIY1300" s="304"/>
      <c r="FIZ1300" s="304"/>
      <c r="FJA1300" s="304"/>
      <c r="FJB1300" s="304"/>
      <c r="FJC1300" s="304"/>
      <c r="FJD1300" s="304"/>
      <c r="FJE1300" s="304"/>
      <c r="FJF1300" s="304"/>
      <c r="FJG1300" s="304"/>
      <c r="FJH1300" s="304"/>
      <c r="FJI1300" s="304"/>
      <c r="FJJ1300" s="304"/>
      <c r="FJK1300" s="304"/>
      <c r="FJL1300" s="304"/>
      <c r="FJM1300" s="304"/>
      <c r="FJN1300" s="304"/>
      <c r="FJO1300" s="304"/>
      <c r="FJP1300" s="304"/>
      <c r="FJQ1300" s="304"/>
      <c r="FJR1300" s="304"/>
      <c r="FJS1300" s="304"/>
      <c r="FJT1300" s="304"/>
      <c r="FJU1300" s="304"/>
      <c r="FJV1300" s="304"/>
      <c r="FJW1300" s="304"/>
      <c r="FJX1300" s="304"/>
      <c r="FJY1300" s="304"/>
      <c r="FJZ1300" s="304"/>
      <c r="FKA1300" s="304"/>
      <c r="FKB1300" s="304"/>
      <c r="FKC1300" s="304"/>
      <c r="FKD1300" s="304"/>
      <c r="FKE1300" s="304"/>
      <c r="FKF1300" s="304"/>
      <c r="FKG1300" s="304"/>
      <c r="FKH1300" s="304"/>
      <c r="FKI1300" s="304"/>
      <c r="FKJ1300" s="304"/>
      <c r="FKK1300" s="304"/>
      <c r="FKL1300" s="304"/>
      <c r="FKM1300" s="304"/>
      <c r="FKN1300" s="304"/>
      <c r="FKO1300" s="304"/>
      <c r="FKP1300" s="304"/>
      <c r="FKQ1300" s="304"/>
      <c r="FKR1300" s="304"/>
      <c r="FKS1300" s="304"/>
      <c r="FKT1300" s="304"/>
      <c r="FKU1300" s="304"/>
      <c r="FKV1300" s="304"/>
      <c r="FKW1300" s="304"/>
      <c r="FKX1300" s="304"/>
      <c r="FKY1300" s="304"/>
      <c r="FKZ1300" s="304"/>
      <c r="FLA1300" s="304"/>
      <c r="FLB1300" s="304"/>
      <c r="FLC1300" s="304"/>
      <c r="FLD1300" s="304"/>
      <c r="FLE1300" s="304"/>
      <c r="FLF1300" s="304"/>
      <c r="FLG1300" s="304"/>
      <c r="FLH1300" s="304"/>
      <c r="FLI1300" s="304"/>
      <c r="FLJ1300" s="304"/>
      <c r="FLK1300" s="304"/>
      <c r="FLL1300" s="304"/>
      <c r="FLM1300" s="304"/>
      <c r="FLN1300" s="304"/>
      <c r="FLO1300" s="304"/>
      <c r="FLP1300" s="304"/>
      <c r="FLQ1300" s="304"/>
      <c r="FLR1300" s="304"/>
      <c r="FLS1300" s="304"/>
      <c r="FLT1300" s="304"/>
      <c r="FLU1300" s="304"/>
      <c r="FLV1300" s="304"/>
      <c r="FLW1300" s="304"/>
      <c r="FLX1300" s="304"/>
      <c r="FLY1300" s="304"/>
      <c r="FLZ1300" s="304"/>
      <c r="FMA1300" s="304"/>
      <c r="FMB1300" s="304"/>
      <c r="FMC1300" s="304"/>
      <c r="FMD1300" s="304"/>
      <c r="FME1300" s="304"/>
      <c r="FMF1300" s="304"/>
      <c r="FMG1300" s="304"/>
      <c r="FMH1300" s="304"/>
      <c r="FMI1300" s="304"/>
      <c r="FMJ1300" s="304"/>
      <c r="FMK1300" s="304"/>
      <c r="FML1300" s="304"/>
      <c r="FMM1300" s="304"/>
      <c r="FMN1300" s="304"/>
      <c r="FMO1300" s="304"/>
      <c r="FMP1300" s="304"/>
      <c r="FMQ1300" s="304"/>
      <c r="FMR1300" s="304"/>
      <c r="FMS1300" s="304"/>
      <c r="FMT1300" s="304"/>
      <c r="FMU1300" s="304"/>
      <c r="FMV1300" s="304"/>
      <c r="FMW1300" s="304"/>
      <c r="FMX1300" s="304"/>
      <c r="FMY1300" s="304"/>
      <c r="FMZ1300" s="304"/>
      <c r="FNA1300" s="304"/>
      <c r="FNB1300" s="304"/>
      <c r="FNC1300" s="304"/>
      <c r="FND1300" s="304"/>
      <c r="FNE1300" s="304"/>
      <c r="FNF1300" s="304"/>
      <c r="FNG1300" s="304"/>
      <c r="FNH1300" s="304"/>
      <c r="FNI1300" s="304"/>
      <c r="FNJ1300" s="304"/>
      <c r="FNK1300" s="304"/>
      <c r="FNL1300" s="304"/>
      <c r="FNM1300" s="304"/>
      <c r="FNN1300" s="304"/>
      <c r="FNO1300" s="304"/>
      <c r="FNP1300" s="304"/>
      <c r="FNQ1300" s="304"/>
      <c r="FNR1300" s="304"/>
      <c r="FNS1300" s="304"/>
      <c r="FNT1300" s="304"/>
      <c r="FNU1300" s="304"/>
      <c r="FNV1300" s="304"/>
      <c r="FNW1300" s="304"/>
      <c r="FNX1300" s="304"/>
      <c r="FNY1300" s="304"/>
      <c r="FNZ1300" s="304"/>
      <c r="FOA1300" s="304"/>
      <c r="FOB1300" s="304"/>
      <c r="FOC1300" s="304"/>
      <c r="FOD1300" s="304"/>
      <c r="FOE1300" s="304"/>
      <c r="FOF1300" s="304"/>
      <c r="FOG1300" s="304"/>
      <c r="FOH1300" s="304"/>
      <c r="FOI1300" s="304"/>
      <c r="FOJ1300" s="304"/>
      <c r="FOK1300" s="304"/>
      <c r="FOL1300" s="304"/>
      <c r="FOM1300" s="304"/>
      <c r="FON1300" s="304"/>
      <c r="FOO1300" s="304"/>
      <c r="FOP1300" s="304"/>
      <c r="FOQ1300" s="304"/>
      <c r="FOR1300" s="304"/>
      <c r="FOS1300" s="304"/>
      <c r="FOT1300" s="304"/>
      <c r="FOU1300" s="304"/>
      <c r="FOV1300" s="304"/>
      <c r="FOW1300" s="304"/>
      <c r="FOX1300" s="304"/>
      <c r="FOY1300" s="304"/>
      <c r="FOZ1300" s="304"/>
      <c r="FPA1300" s="304"/>
      <c r="FPB1300" s="304"/>
      <c r="FPC1300" s="304"/>
      <c r="FPD1300" s="304"/>
      <c r="FPE1300" s="304"/>
      <c r="FPF1300" s="304"/>
      <c r="FPG1300" s="304"/>
      <c r="FPH1300" s="304"/>
      <c r="FPI1300" s="304"/>
      <c r="FPJ1300" s="304"/>
      <c r="FPK1300" s="304"/>
      <c r="FPL1300" s="304"/>
      <c r="FPM1300" s="304"/>
      <c r="FPN1300" s="304"/>
      <c r="FPO1300" s="304"/>
      <c r="FPP1300" s="304"/>
      <c r="FPQ1300" s="304"/>
      <c r="FPR1300" s="304"/>
      <c r="FPS1300" s="304"/>
      <c r="FPT1300" s="304"/>
      <c r="FPU1300" s="304"/>
      <c r="FPV1300" s="304"/>
      <c r="FPW1300" s="304"/>
      <c r="FPX1300" s="304"/>
      <c r="FPY1300" s="304"/>
      <c r="FPZ1300" s="304"/>
      <c r="FQA1300" s="304"/>
      <c r="FQB1300" s="304"/>
      <c r="FQC1300" s="304"/>
      <c r="FQD1300" s="304"/>
      <c r="FQE1300" s="304"/>
      <c r="FQF1300" s="304"/>
      <c r="FQG1300" s="304"/>
      <c r="FQH1300" s="304"/>
      <c r="FQI1300" s="304"/>
      <c r="FQJ1300" s="304"/>
      <c r="FQK1300" s="304"/>
      <c r="FQL1300" s="304"/>
      <c r="FQM1300" s="304"/>
      <c r="FQN1300" s="304"/>
      <c r="FQO1300" s="304"/>
      <c r="FQP1300" s="304"/>
      <c r="FQQ1300" s="304"/>
      <c r="FQR1300" s="304"/>
      <c r="FQS1300" s="304"/>
      <c r="FQT1300" s="304"/>
      <c r="FQU1300" s="304"/>
      <c r="FQV1300" s="304"/>
      <c r="FQW1300" s="304"/>
      <c r="FQX1300" s="304"/>
      <c r="FQY1300" s="304"/>
      <c r="FQZ1300" s="304"/>
      <c r="FRA1300" s="304"/>
      <c r="FRB1300" s="304"/>
      <c r="FRC1300" s="304"/>
      <c r="FRD1300" s="304"/>
      <c r="FRE1300" s="304"/>
      <c r="FRF1300" s="304"/>
      <c r="FRG1300" s="304"/>
      <c r="FRH1300" s="304"/>
      <c r="FRI1300" s="304"/>
      <c r="FRJ1300" s="304"/>
      <c r="FRK1300" s="304"/>
      <c r="FRL1300" s="304"/>
      <c r="FRM1300" s="304"/>
      <c r="FRN1300" s="304"/>
      <c r="FRO1300" s="304"/>
      <c r="FRP1300" s="304"/>
      <c r="FRQ1300" s="304"/>
      <c r="FRR1300" s="304"/>
      <c r="FRS1300" s="304"/>
      <c r="FRT1300" s="304"/>
      <c r="FRU1300" s="304"/>
      <c r="FRV1300" s="304"/>
      <c r="FRW1300" s="304"/>
      <c r="FRX1300" s="304"/>
      <c r="FRY1300" s="304"/>
      <c r="FRZ1300" s="304"/>
      <c r="FSA1300" s="304"/>
      <c r="FSB1300" s="304"/>
      <c r="FSC1300" s="304"/>
      <c r="FSD1300" s="304"/>
      <c r="FSE1300" s="304"/>
      <c r="FSF1300" s="304"/>
      <c r="FSG1300" s="304"/>
      <c r="FSH1300" s="304"/>
      <c r="FSI1300" s="304"/>
      <c r="FSJ1300" s="304"/>
      <c r="FSK1300" s="304"/>
      <c r="FSL1300" s="304"/>
      <c r="FSM1300" s="304"/>
      <c r="FSN1300" s="304"/>
      <c r="FSO1300" s="304"/>
      <c r="FSP1300" s="304"/>
      <c r="FSQ1300" s="304"/>
      <c r="FSR1300" s="304"/>
      <c r="FSS1300" s="304"/>
      <c r="FST1300" s="304"/>
      <c r="FSU1300" s="304"/>
      <c r="FSV1300" s="304"/>
      <c r="FSW1300" s="304"/>
      <c r="FSX1300" s="304"/>
      <c r="FSY1300" s="304"/>
      <c r="FSZ1300" s="304"/>
      <c r="FTA1300" s="304"/>
      <c r="FTB1300" s="304"/>
      <c r="FTC1300" s="304"/>
      <c r="FTD1300" s="304"/>
      <c r="FTE1300" s="304"/>
      <c r="FTF1300" s="304"/>
      <c r="FTG1300" s="304"/>
      <c r="FTH1300" s="304"/>
      <c r="FTI1300" s="304"/>
      <c r="FTJ1300" s="304"/>
      <c r="FTK1300" s="304"/>
      <c r="FTL1300" s="304"/>
      <c r="FTM1300" s="304"/>
      <c r="FTN1300" s="304"/>
      <c r="FTO1300" s="304"/>
      <c r="FTP1300" s="304"/>
      <c r="FTQ1300" s="304"/>
      <c r="FTR1300" s="304"/>
      <c r="FTS1300" s="304"/>
      <c r="FTT1300" s="304"/>
      <c r="FTU1300" s="304"/>
      <c r="FTV1300" s="304"/>
      <c r="FTW1300" s="304"/>
      <c r="FTX1300" s="304"/>
      <c r="FTY1300" s="304"/>
      <c r="FTZ1300" s="304"/>
      <c r="FUA1300" s="304"/>
      <c r="FUB1300" s="304"/>
      <c r="FUC1300" s="304"/>
      <c r="FUD1300" s="304"/>
      <c r="FUE1300" s="304"/>
      <c r="FUF1300" s="304"/>
      <c r="FUG1300" s="304"/>
      <c r="FUH1300" s="304"/>
      <c r="FUI1300" s="304"/>
      <c r="FUJ1300" s="304"/>
      <c r="FUK1300" s="304"/>
      <c r="FUL1300" s="304"/>
      <c r="FUM1300" s="304"/>
      <c r="FUN1300" s="304"/>
      <c r="FUO1300" s="304"/>
      <c r="FUP1300" s="304"/>
      <c r="FUQ1300" s="304"/>
      <c r="FUR1300" s="304"/>
      <c r="FUS1300" s="304"/>
      <c r="FUT1300" s="304"/>
      <c r="FUU1300" s="304"/>
      <c r="FUV1300" s="304"/>
      <c r="FUW1300" s="304"/>
      <c r="FUX1300" s="304"/>
      <c r="FUY1300" s="304"/>
      <c r="FUZ1300" s="304"/>
      <c r="FVA1300" s="304"/>
      <c r="FVB1300" s="304"/>
      <c r="FVC1300" s="304"/>
      <c r="FVD1300" s="304"/>
      <c r="FVE1300" s="304"/>
      <c r="FVF1300" s="304"/>
      <c r="FVG1300" s="304"/>
      <c r="FVH1300" s="304"/>
      <c r="FVI1300" s="304"/>
      <c r="FVJ1300" s="304"/>
      <c r="FVK1300" s="304"/>
      <c r="FVL1300" s="304"/>
      <c r="FVM1300" s="304"/>
      <c r="FVN1300" s="304"/>
      <c r="FVO1300" s="304"/>
      <c r="FVP1300" s="304"/>
      <c r="FVQ1300" s="304"/>
      <c r="FVR1300" s="304"/>
      <c r="FVS1300" s="304"/>
      <c r="FVT1300" s="304"/>
      <c r="FVU1300" s="304"/>
      <c r="FVV1300" s="304"/>
      <c r="FVW1300" s="304"/>
      <c r="FVX1300" s="304"/>
      <c r="FVY1300" s="304"/>
      <c r="FVZ1300" s="304"/>
      <c r="FWA1300" s="304"/>
      <c r="FWB1300" s="304"/>
      <c r="FWC1300" s="304"/>
      <c r="FWD1300" s="304"/>
      <c r="FWE1300" s="304"/>
      <c r="FWF1300" s="304"/>
      <c r="FWG1300" s="304"/>
      <c r="FWH1300" s="304"/>
      <c r="FWI1300" s="304"/>
      <c r="FWJ1300" s="304"/>
      <c r="FWK1300" s="304"/>
      <c r="FWL1300" s="304"/>
      <c r="FWM1300" s="304"/>
      <c r="FWN1300" s="304"/>
      <c r="FWO1300" s="304"/>
      <c r="FWP1300" s="304"/>
      <c r="FWQ1300" s="304"/>
      <c r="FWR1300" s="304"/>
      <c r="FWS1300" s="304"/>
      <c r="FWT1300" s="304"/>
      <c r="FWU1300" s="304"/>
      <c r="FWV1300" s="304"/>
      <c r="FWW1300" s="304"/>
      <c r="FWX1300" s="304"/>
      <c r="FWY1300" s="304"/>
      <c r="FWZ1300" s="304"/>
      <c r="FXA1300" s="304"/>
      <c r="FXB1300" s="304"/>
      <c r="FXC1300" s="304"/>
      <c r="FXD1300" s="304"/>
      <c r="FXE1300" s="304"/>
      <c r="FXF1300" s="304"/>
      <c r="FXG1300" s="304"/>
      <c r="FXH1300" s="304"/>
      <c r="FXI1300" s="304"/>
      <c r="FXJ1300" s="304"/>
      <c r="FXK1300" s="304"/>
      <c r="FXL1300" s="304"/>
      <c r="FXM1300" s="304"/>
      <c r="FXN1300" s="304"/>
      <c r="FXO1300" s="304"/>
      <c r="FXP1300" s="304"/>
      <c r="FXQ1300" s="304"/>
      <c r="FXR1300" s="304"/>
      <c r="FXS1300" s="304"/>
      <c r="FXT1300" s="304"/>
      <c r="FXU1300" s="304"/>
      <c r="FXV1300" s="304"/>
      <c r="FXW1300" s="304"/>
      <c r="FXX1300" s="304"/>
      <c r="FXY1300" s="304"/>
      <c r="FXZ1300" s="304"/>
      <c r="FYA1300" s="304"/>
      <c r="FYB1300" s="304"/>
      <c r="FYC1300" s="304"/>
      <c r="FYD1300" s="304"/>
      <c r="FYE1300" s="304"/>
      <c r="FYF1300" s="304"/>
      <c r="FYG1300" s="304"/>
      <c r="FYH1300" s="304"/>
      <c r="FYI1300" s="304"/>
      <c r="FYJ1300" s="304"/>
      <c r="FYK1300" s="304"/>
      <c r="FYL1300" s="304"/>
      <c r="FYM1300" s="304"/>
      <c r="FYN1300" s="304"/>
      <c r="FYO1300" s="304"/>
      <c r="FYP1300" s="304"/>
      <c r="FYQ1300" s="304"/>
      <c r="FYR1300" s="304"/>
      <c r="FYS1300" s="304"/>
      <c r="FYT1300" s="304"/>
      <c r="FYU1300" s="304"/>
      <c r="FYV1300" s="304"/>
      <c r="FYW1300" s="304"/>
      <c r="FYX1300" s="304"/>
      <c r="FYY1300" s="304"/>
      <c r="FYZ1300" s="304"/>
      <c r="FZA1300" s="304"/>
      <c r="FZB1300" s="304"/>
      <c r="FZC1300" s="304"/>
      <c r="FZD1300" s="304"/>
      <c r="FZE1300" s="304"/>
      <c r="FZF1300" s="304"/>
      <c r="FZG1300" s="304"/>
      <c r="FZH1300" s="304"/>
      <c r="FZI1300" s="304"/>
      <c r="FZJ1300" s="304"/>
      <c r="FZK1300" s="304"/>
      <c r="FZL1300" s="304"/>
      <c r="FZM1300" s="304"/>
      <c r="FZN1300" s="304"/>
      <c r="FZO1300" s="304"/>
      <c r="FZP1300" s="304"/>
      <c r="FZQ1300" s="304"/>
      <c r="FZR1300" s="304"/>
      <c r="FZS1300" s="304"/>
      <c r="FZT1300" s="304"/>
      <c r="FZU1300" s="304"/>
      <c r="FZV1300" s="304"/>
      <c r="FZW1300" s="304"/>
      <c r="FZX1300" s="304"/>
      <c r="FZY1300" s="304"/>
      <c r="FZZ1300" s="304"/>
      <c r="GAA1300" s="304"/>
      <c r="GAB1300" s="304"/>
      <c r="GAC1300" s="304"/>
      <c r="GAD1300" s="304"/>
      <c r="GAE1300" s="304"/>
      <c r="GAF1300" s="304"/>
      <c r="GAG1300" s="304"/>
      <c r="GAH1300" s="304"/>
      <c r="GAI1300" s="304"/>
      <c r="GAJ1300" s="304"/>
      <c r="GAK1300" s="304"/>
      <c r="GAL1300" s="304"/>
      <c r="GAM1300" s="304"/>
      <c r="GAN1300" s="304"/>
      <c r="GAO1300" s="304"/>
      <c r="GAP1300" s="304"/>
      <c r="GAQ1300" s="304"/>
      <c r="GAR1300" s="304"/>
      <c r="GAS1300" s="304"/>
      <c r="GAT1300" s="304"/>
      <c r="GAU1300" s="304"/>
      <c r="GAV1300" s="304"/>
      <c r="GAW1300" s="304"/>
      <c r="GAX1300" s="304"/>
      <c r="GAY1300" s="304"/>
      <c r="GAZ1300" s="304"/>
      <c r="GBA1300" s="304"/>
      <c r="GBB1300" s="304"/>
      <c r="GBC1300" s="304"/>
      <c r="GBD1300" s="304"/>
      <c r="GBE1300" s="304"/>
      <c r="GBF1300" s="304"/>
      <c r="GBG1300" s="304"/>
      <c r="GBH1300" s="304"/>
      <c r="GBI1300" s="304"/>
      <c r="GBJ1300" s="304"/>
      <c r="GBK1300" s="304"/>
      <c r="GBL1300" s="304"/>
      <c r="GBM1300" s="304"/>
      <c r="GBN1300" s="304"/>
      <c r="GBO1300" s="304"/>
      <c r="GBP1300" s="304"/>
      <c r="GBQ1300" s="304"/>
      <c r="GBR1300" s="304"/>
      <c r="GBS1300" s="304"/>
      <c r="GBT1300" s="304"/>
      <c r="GBU1300" s="304"/>
      <c r="GBV1300" s="304"/>
      <c r="GBW1300" s="304"/>
      <c r="GBX1300" s="304"/>
      <c r="GBY1300" s="304"/>
      <c r="GBZ1300" s="304"/>
      <c r="GCA1300" s="304"/>
      <c r="GCB1300" s="304"/>
      <c r="GCC1300" s="304"/>
      <c r="GCD1300" s="304"/>
      <c r="GCE1300" s="304"/>
      <c r="GCF1300" s="304"/>
      <c r="GCG1300" s="304"/>
      <c r="GCH1300" s="304"/>
      <c r="GCI1300" s="304"/>
      <c r="GCJ1300" s="304"/>
      <c r="GCK1300" s="304"/>
      <c r="GCL1300" s="304"/>
      <c r="GCM1300" s="304"/>
      <c r="GCN1300" s="304"/>
      <c r="GCO1300" s="304"/>
      <c r="GCP1300" s="304"/>
      <c r="GCQ1300" s="304"/>
      <c r="GCR1300" s="304"/>
      <c r="GCS1300" s="304"/>
      <c r="GCT1300" s="304"/>
      <c r="GCU1300" s="304"/>
      <c r="GCV1300" s="304"/>
      <c r="GCW1300" s="304"/>
      <c r="GCX1300" s="304"/>
      <c r="GCY1300" s="304"/>
      <c r="GCZ1300" s="304"/>
      <c r="GDA1300" s="304"/>
      <c r="GDB1300" s="304"/>
      <c r="GDC1300" s="304"/>
      <c r="GDD1300" s="304"/>
      <c r="GDE1300" s="304"/>
      <c r="GDF1300" s="304"/>
      <c r="GDG1300" s="304"/>
      <c r="GDH1300" s="304"/>
      <c r="GDI1300" s="304"/>
      <c r="GDJ1300" s="304"/>
      <c r="GDK1300" s="304"/>
      <c r="GDL1300" s="304"/>
      <c r="GDM1300" s="304"/>
      <c r="GDN1300" s="304"/>
      <c r="GDO1300" s="304"/>
      <c r="GDP1300" s="304"/>
      <c r="GDQ1300" s="304"/>
      <c r="GDR1300" s="304"/>
      <c r="GDS1300" s="304"/>
      <c r="GDT1300" s="304"/>
      <c r="GDU1300" s="304"/>
      <c r="GDV1300" s="304"/>
      <c r="GDW1300" s="304"/>
      <c r="GDX1300" s="304"/>
      <c r="GDY1300" s="304"/>
      <c r="GDZ1300" s="304"/>
      <c r="GEA1300" s="304"/>
      <c r="GEB1300" s="304"/>
      <c r="GEC1300" s="304"/>
      <c r="GED1300" s="304"/>
      <c r="GEE1300" s="304"/>
      <c r="GEF1300" s="304"/>
      <c r="GEG1300" s="304"/>
      <c r="GEH1300" s="304"/>
      <c r="GEI1300" s="304"/>
      <c r="GEJ1300" s="304"/>
      <c r="GEK1300" s="304"/>
      <c r="GEL1300" s="304"/>
      <c r="GEM1300" s="304"/>
      <c r="GEN1300" s="304"/>
      <c r="GEO1300" s="304"/>
      <c r="GEP1300" s="304"/>
      <c r="GEQ1300" s="304"/>
      <c r="GER1300" s="304"/>
      <c r="GES1300" s="304"/>
      <c r="GET1300" s="304"/>
      <c r="GEU1300" s="304"/>
      <c r="GEV1300" s="304"/>
      <c r="GEW1300" s="304"/>
      <c r="GEX1300" s="304"/>
      <c r="GEY1300" s="304"/>
      <c r="GEZ1300" s="304"/>
      <c r="GFA1300" s="304"/>
      <c r="GFB1300" s="304"/>
      <c r="GFC1300" s="304"/>
      <c r="GFD1300" s="304"/>
      <c r="GFE1300" s="304"/>
      <c r="GFF1300" s="304"/>
      <c r="GFG1300" s="304"/>
      <c r="GFH1300" s="304"/>
      <c r="GFI1300" s="304"/>
      <c r="GFJ1300" s="304"/>
      <c r="GFK1300" s="304"/>
      <c r="GFL1300" s="304"/>
      <c r="GFM1300" s="304"/>
      <c r="GFN1300" s="304"/>
      <c r="GFO1300" s="304"/>
      <c r="GFP1300" s="304"/>
      <c r="GFQ1300" s="304"/>
      <c r="GFR1300" s="304"/>
      <c r="GFS1300" s="304"/>
      <c r="GFT1300" s="304"/>
      <c r="GFU1300" s="304"/>
      <c r="GFV1300" s="304"/>
      <c r="GFW1300" s="304"/>
      <c r="GFX1300" s="304"/>
      <c r="GFY1300" s="304"/>
      <c r="GFZ1300" s="304"/>
      <c r="GGA1300" s="304"/>
      <c r="GGB1300" s="304"/>
      <c r="GGC1300" s="304"/>
      <c r="GGD1300" s="304"/>
      <c r="GGE1300" s="304"/>
      <c r="GGF1300" s="304"/>
      <c r="GGG1300" s="304"/>
      <c r="GGH1300" s="304"/>
      <c r="GGI1300" s="304"/>
      <c r="GGJ1300" s="304"/>
      <c r="GGK1300" s="304"/>
      <c r="GGL1300" s="304"/>
      <c r="GGM1300" s="304"/>
      <c r="GGN1300" s="304"/>
      <c r="GGO1300" s="304"/>
      <c r="GGP1300" s="304"/>
      <c r="GGQ1300" s="304"/>
      <c r="GGR1300" s="304"/>
      <c r="GGS1300" s="304"/>
      <c r="GGT1300" s="304"/>
      <c r="GGU1300" s="304"/>
      <c r="GGV1300" s="304"/>
      <c r="GGW1300" s="304"/>
      <c r="GGX1300" s="304"/>
      <c r="GGY1300" s="304"/>
      <c r="GGZ1300" s="304"/>
      <c r="GHA1300" s="304"/>
      <c r="GHB1300" s="304"/>
      <c r="GHC1300" s="304"/>
      <c r="GHD1300" s="304"/>
      <c r="GHE1300" s="304"/>
      <c r="GHF1300" s="304"/>
      <c r="GHG1300" s="304"/>
      <c r="GHH1300" s="304"/>
      <c r="GHI1300" s="304"/>
      <c r="GHJ1300" s="304"/>
      <c r="GHK1300" s="304"/>
      <c r="GHL1300" s="304"/>
      <c r="GHM1300" s="304"/>
      <c r="GHN1300" s="304"/>
      <c r="GHO1300" s="304"/>
      <c r="GHP1300" s="304"/>
      <c r="GHQ1300" s="304"/>
      <c r="GHR1300" s="304"/>
      <c r="GHS1300" s="304"/>
      <c r="GHT1300" s="304"/>
      <c r="GHU1300" s="304"/>
      <c r="GHV1300" s="304"/>
      <c r="GHW1300" s="304"/>
      <c r="GHX1300" s="304"/>
      <c r="GHY1300" s="304"/>
      <c r="GHZ1300" s="304"/>
      <c r="GIA1300" s="304"/>
      <c r="GIB1300" s="304"/>
      <c r="GIC1300" s="304"/>
      <c r="GID1300" s="304"/>
      <c r="GIE1300" s="304"/>
      <c r="GIF1300" s="304"/>
      <c r="GIG1300" s="304"/>
      <c r="GIH1300" s="304"/>
      <c r="GII1300" s="304"/>
      <c r="GIJ1300" s="304"/>
      <c r="GIK1300" s="304"/>
      <c r="GIL1300" s="304"/>
      <c r="GIM1300" s="304"/>
      <c r="GIN1300" s="304"/>
      <c r="GIO1300" s="304"/>
      <c r="GIP1300" s="304"/>
      <c r="GIQ1300" s="304"/>
      <c r="GIR1300" s="304"/>
      <c r="GIS1300" s="304"/>
      <c r="GIT1300" s="304"/>
      <c r="GIU1300" s="304"/>
      <c r="GIV1300" s="304"/>
      <c r="GIW1300" s="304"/>
      <c r="GIX1300" s="304"/>
      <c r="GIY1300" s="304"/>
      <c r="GIZ1300" s="304"/>
      <c r="GJA1300" s="304"/>
      <c r="GJB1300" s="304"/>
      <c r="GJC1300" s="304"/>
      <c r="GJD1300" s="304"/>
      <c r="GJE1300" s="304"/>
      <c r="GJF1300" s="304"/>
      <c r="GJG1300" s="304"/>
      <c r="GJH1300" s="304"/>
      <c r="GJI1300" s="304"/>
      <c r="GJJ1300" s="304"/>
      <c r="GJK1300" s="304"/>
      <c r="GJL1300" s="304"/>
      <c r="GJM1300" s="304"/>
      <c r="GJN1300" s="304"/>
      <c r="GJO1300" s="304"/>
      <c r="GJP1300" s="304"/>
      <c r="GJQ1300" s="304"/>
      <c r="GJR1300" s="304"/>
      <c r="GJS1300" s="304"/>
      <c r="GJT1300" s="304"/>
      <c r="GJU1300" s="304"/>
      <c r="GJV1300" s="304"/>
      <c r="GJW1300" s="304"/>
      <c r="GJX1300" s="304"/>
      <c r="GJY1300" s="304"/>
      <c r="GJZ1300" s="304"/>
      <c r="GKA1300" s="304"/>
      <c r="GKB1300" s="304"/>
      <c r="GKC1300" s="304"/>
      <c r="GKD1300" s="304"/>
      <c r="GKE1300" s="304"/>
      <c r="GKF1300" s="304"/>
      <c r="GKG1300" s="304"/>
      <c r="GKH1300" s="304"/>
      <c r="GKI1300" s="304"/>
      <c r="GKJ1300" s="304"/>
      <c r="GKK1300" s="304"/>
      <c r="GKL1300" s="304"/>
      <c r="GKM1300" s="304"/>
      <c r="GKN1300" s="304"/>
      <c r="GKO1300" s="304"/>
      <c r="GKP1300" s="304"/>
      <c r="GKQ1300" s="304"/>
      <c r="GKR1300" s="304"/>
      <c r="GKS1300" s="304"/>
      <c r="GKT1300" s="304"/>
      <c r="GKU1300" s="304"/>
      <c r="GKV1300" s="304"/>
      <c r="GKW1300" s="304"/>
      <c r="GKX1300" s="304"/>
      <c r="GKY1300" s="304"/>
      <c r="GKZ1300" s="304"/>
      <c r="GLA1300" s="304"/>
      <c r="GLB1300" s="304"/>
      <c r="GLC1300" s="304"/>
      <c r="GLD1300" s="304"/>
      <c r="GLE1300" s="304"/>
      <c r="GLF1300" s="304"/>
      <c r="GLG1300" s="304"/>
      <c r="GLH1300" s="304"/>
      <c r="GLI1300" s="304"/>
      <c r="GLJ1300" s="304"/>
      <c r="GLK1300" s="304"/>
      <c r="GLL1300" s="304"/>
      <c r="GLM1300" s="304"/>
      <c r="GLN1300" s="304"/>
      <c r="GLO1300" s="304"/>
      <c r="GLP1300" s="304"/>
      <c r="GLQ1300" s="304"/>
      <c r="GLR1300" s="304"/>
      <c r="GLS1300" s="304"/>
      <c r="GLT1300" s="304"/>
      <c r="GLU1300" s="304"/>
      <c r="GLV1300" s="304"/>
      <c r="GLW1300" s="304"/>
      <c r="GLX1300" s="304"/>
      <c r="GLY1300" s="304"/>
      <c r="GLZ1300" s="304"/>
      <c r="GMA1300" s="304"/>
      <c r="GMB1300" s="304"/>
      <c r="GMC1300" s="304"/>
      <c r="GMD1300" s="304"/>
      <c r="GME1300" s="304"/>
      <c r="GMF1300" s="304"/>
      <c r="GMG1300" s="304"/>
      <c r="GMH1300" s="304"/>
      <c r="GMI1300" s="304"/>
      <c r="GMJ1300" s="304"/>
      <c r="GMK1300" s="304"/>
      <c r="GML1300" s="304"/>
      <c r="GMM1300" s="304"/>
      <c r="GMN1300" s="304"/>
      <c r="GMO1300" s="304"/>
      <c r="GMP1300" s="304"/>
      <c r="GMQ1300" s="304"/>
      <c r="GMR1300" s="304"/>
      <c r="GMS1300" s="304"/>
      <c r="GMT1300" s="304"/>
      <c r="GMU1300" s="304"/>
      <c r="GMV1300" s="304"/>
      <c r="GMW1300" s="304"/>
      <c r="GMX1300" s="304"/>
      <c r="GMY1300" s="304"/>
      <c r="GMZ1300" s="304"/>
      <c r="GNA1300" s="304"/>
      <c r="GNB1300" s="304"/>
      <c r="GNC1300" s="304"/>
      <c r="GND1300" s="304"/>
      <c r="GNE1300" s="304"/>
      <c r="GNF1300" s="304"/>
      <c r="GNG1300" s="304"/>
      <c r="GNH1300" s="304"/>
      <c r="GNI1300" s="304"/>
      <c r="GNJ1300" s="304"/>
      <c r="GNK1300" s="304"/>
      <c r="GNL1300" s="304"/>
      <c r="GNM1300" s="304"/>
      <c r="GNN1300" s="304"/>
      <c r="GNO1300" s="304"/>
      <c r="GNP1300" s="304"/>
      <c r="GNQ1300" s="304"/>
      <c r="GNR1300" s="304"/>
      <c r="GNS1300" s="304"/>
      <c r="GNT1300" s="304"/>
      <c r="GNU1300" s="304"/>
      <c r="GNV1300" s="304"/>
      <c r="GNW1300" s="304"/>
      <c r="GNX1300" s="304"/>
      <c r="GNY1300" s="304"/>
      <c r="GNZ1300" s="304"/>
      <c r="GOA1300" s="304"/>
      <c r="GOB1300" s="304"/>
      <c r="GOC1300" s="304"/>
      <c r="GOD1300" s="304"/>
      <c r="GOE1300" s="304"/>
      <c r="GOF1300" s="304"/>
      <c r="GOG1300" s="304"/>
      <c r="GOH1300" s="304"/>
      <c r="GOI1300" s="304"/>
      <c r="GOJ1300" s="304"/>
      <c r="GOK1300" s="304"/>
      <c r="GOL1300" s="304"/>
      <c r="GOM1300" s="304"/>
      <c r="GON1300" s="304"/>
      <c r="GOO1300" s="304"/>
      <c r="GOP1300" s="304"/>
      <c r="GOQ1300" s="304"/>
      <c r="GOR1300" s="304"/>
      <c r="GOS1300" s="304"/>
      <c r="GOT1300" s="304"/>
      <c r="GOU1300" s="304"/>
      <c r="GOV1300" s="304"/>
      <c r="GOW1300" s="304"/>
      <c r="GOX1300" s="304"/>
      <c r="GOY1300" s="304"/>
      <c r="GOZ1300" s="304"/>
      <c r="GPA1300" s="304"/>
      <c r="GPB1300" s="304"/>
      <c r="GPC1300" s="304"/>
      <c r="GPD1300" s="304"/>
      <c r="GPE1300" s="304"/>
      <c r="GPF1300" s="304"/>
      <c r="GPG1300" s="304"/>
      <c r="GPH1300" s="304"/>
      <c r="GPI1300" s="304"/>
      <c r="GPJ1300" s="304"/>
      <c r="GPK1300" s="304"/>
      <c r="GPL1300" s="304"/>
      <c r="GPM1300" s="304"/>
      <c r="GPN1300" s="304"/>
      <c r="GPO1300" s="304"/>
      <c r="GPP1300" s="304"/>
      <c r="GPQ1300" s="304"/>
      <c r="GPR1300" s="304"/>
      <c r="GPS1300" s="304"/>
      <c r="GPT1300" s="304"/>
      <c r="GPU1300" s="304"/>
      <c r="GPV1300" s="304"/>
      <c r="GPW1300" s="304"/>
      <c r="GPX1300" s="304"/>
      <c r="GPY1300" s="304"/>
      <c r="GPZ1300" s="304"/>
      <c r="GQA1300" s="304"/>
      <c r="GQB1300" s="304"/>
      <c r="GQC1300" s="304"/>
      <c r="GQD1300" s="304"/>
      <c r="GQE1300" s="304"/>
      <c r="GQF1300" s="304"/>
      <c r="GQG1300" s="304"/>
      <c r="GQH1300" s="304"/>
      <c r="GQI1300" s="304"/>
      <c r="GQJ1300" s="304"/>
      <c r="GQK1300" s="304"/>
      <c r="GQL1300" s="304"/>
      <c r="GQM1300" s="304"/>
      <c r="GQN1300" s="304"/>
      <c r="GQO1300" s="304"/>
      <c r="GQP1300" s="304"/>
      <c r="GQQ1300" s="304"/>
      <c r="GQR1300" s="304"/>
      <c r="GQS1300" s="304"/>
      <c r="GQT1300" s="304"/>
      <c r="GQU1300" s="304"/>
      <c r="GQV1300" s="304"/>
      <c r="GQW1300" s="304"/>
      <c r="GQX1300" s="304"/>
      <c r="GQY1300" s="304"/>
      <c r="GQZ1300" s="304"/>
      <c r="GRA1300" s="304"/>
      <c r="GRB1300" s="304"/>
      <c r="GRC1300" s="304"/>
      <c r="GRD1300" s="304"/>
      <c r="GRE1300" s="304"/>
      <c r="GRF1300" s="304"/>
      <c r="GRG1300" s="304"/>
      <c r="GRH1300" s="304"/>
      <c r="GRI1300" s="304"/>
      <c r="GRJ1300" s="304"/>
      <c r="GRK1300" s="304"/>
      <c r="GRL1300" s="304"/>
      <c r="GRM1300" s="304"/>
      <c r="GRN1300" s="304"/>
      <c r="GRO1300" s="304"/>
      <c r="GRP1300" s="304"/>
      <c r="GRQ1300" s="304"/>
      <c r="GRR1300" s="304"/>
      <c r="GRS1300" s="304"/>
      <c r="GRT1300" s="304"/>
      <c r="GRU1300" s="304"/>
      <c r="GRV1300" s="304"/>
      <c r="GRW1300" s="304"/>
      <c r="GRX1300" s="304"/>
      <c r="GRY1300" s="304"/>
      <c r="GRZ1300" s="304"/>
      <c r="GSA1300" s="304"/>
      <c r="GSB1300" s="304"/>
      <c r="GSC1300" s="304"/>
      <c r="GSD1300" s="304"/>
      <c r="GSE1300" s="304"/>
      <c r="GSF1300" s="304"/>
      <c r="GSG1300" s="304"/>
      <c r="GSH1300" s="304"/>
      <c r="GSI1300" s="304"/>
      <c r="GSJ1300" s="304"/>
      <c r="GSK1300" s="304"/>
      <c r="GSL1300" s="304"/>
      <c r="GSM1300" s="304"/>
      <c r="GSN1300" s="304"/>
      <c r="GSO1300" s="304"/>
      <c r="GSP1300" s="304"/>
      <c r="GSQ1300" s="304"/>
      <c r="GSR1300" s="304"/>
      <c r="GSS1300" s="304"/>
      <c r="GST1300" s="304"/>
      <c r="GSU1300" s="304"/>
      <c r="GSV1300" s="304"/>
      <c r="GSW1300" s="304"/>
      <c r="GSX1300" s="304"/>
      <c r="GSY1300" s="304"/>
      <c r="GSZ1300" s="304"/>
      <c r="GTA1300" s="304"/>
      <c r="GTB1300" s="304"/>
      <c r="GTC1300" s="304"/>
      <c r="GTD1300" s="304"/>
      <c r="GTE1300" s="304"/>
      <c r="GTF1300" s="304"/>
      <c r="GTG1300" s="304"/>
      <c r="GTH1300" s="304"/>
      <c r="GTI1300" s="304"/>
      <c r="GTJ1300" s="304"/>
      <c r="GTK1300" s="304"/>
      <c r="GTL1300" s="304"/>
      <c r="GTM1300" s="304"/>
      <c r="GTN1300" s="304"/>
      <c r="GTO1300" s="304"/>
      <c r="GTP1300" s="304"/>
      <c r="GTQ1300" s="304"/>
      <c r="GTR1300" s="304"/>
      <c r="GTS1300" s="304"/>
      <c r="GTT1300" s="304"/>
      <c r="GTU1300" s="304"/>
      <c r="GTV1300" s="304"/>
      <c r="GTW1300" s="304"/>
      <c r="GTX1300" s="304"/>
      <c r="GTY1300" s="304"/>
      <c r="GTZ1300" s="304"/>
      <c r="GUA1300" s="304"/>
      <c r="GUB1300" s="304"/>
      <c r="GUC1300" s="304"/>
      <c r="GUD1300" s="304"/>
      <c r="GUE1300" s="304"/>
      <c r="GUF1300" s="304"/>
      <c r="GUG1300" s="304"/>
      <c r="GUH1300" s="304"/>
      <c r="GUI1300" s="304"/>
      <c r="GUJ1300" s="304"/>
      <c r="GUK1300" s="304"/>
      <c r="GUL1300" s="304"/>
      <c r="GUM1300" s="304"/>
      <c r="GUN1300" s="304"/>
      <c r="GUO1300" s="304"/>
      <c r="GUP1300" s="304"/>
      <c r="GUQ1300" s="304"/>
      <c r="GUR1300" s="304"/>
      <c r="GUS1300" s="304"/>
      <c r="GUT1300" s="304"/>
      <c r="GUU1300" s="304"/>
      <c r="GUV1300" s="304"/>
      <c r="GUW1300" s="304"/>
      <c r="GUX1300" s="304"/>
      <c r="GUY1300" s="304"/>
      <c r="GUZ1300" s="304"/>
      <c r="GVA1300" s="304"/>
      <c r="GVB1300" s="304"/>
      <c r="GVC1300" s="304"/>
      <c r="GVD1300" s="304"/>
      <c r="GVE1300" s="304"/>
      <c r="GVF1300" s="304"/>
      <c r="GVG1300" s="304"/>
      <c r="GVH1300" s="304"/>
      <c r="GVI1300" s="304"/>
      <c r="GVJ1300" s="304"/>
      <c r="GVK1300" s="304"/>
      <c r="GVL1300" s="304"/>
      <c r="GVM1300" s="304"/>
      <c r="GVN1300" s="304"/>
      <c r="GVO1300" s="304"/>
      <c r="GVP1300" s="304"/>
      <c r="GVQ1300" s="304"/>
      <c r="GVR1300" s="304"/>
      <c r="GVS1300" s="304"/>
      <c r="GVT1300" s="304"/>
      <c r="GVU1300" s="304"/>
      <c r="GVV1300" s="304"/>
      <c r="GVW1300" s="304"/>
      <c r="GVX1300" s="304"/>
      <c r="GVY1300" s="304"/>
      <c r="GVZ1300" s="304"/>
      <c r="GWA1300" s="304"/>
      <c r="GWB1300" s="304"/>
      <c r="GWC1300" s="304"/>
      <c r="GWD1300" s="304"/>
      <c r="GWE1300" s="304"/>
      <c r="GWF1300" s="304"/>
      <c r="GWG1300" s="304"/>
      <c r="GWH1300" s="304"/>
      <c r="GWI1300" s="304"/>
      <c r="GWJ1300" s="304"/>
      <c r="GWK1300" s="304"/>
      <c r="GWL1300" s="304"/>
      <c r="GWM1300" s="304"/>
      <c r="GWN1300" s="304"/>
      <c r="GWO1300" s="304"/>
      <c r="GWP1300" s="304"/>
      <c r="GWQ1300" s="304"/>
      <c r="GWR1300" s="304"/>
      <c r="GWS1300" s="304"/>
      <c r="GWT1300" s="304"/>
      <c r="GWU1300" s="304"/>
      <c r="GWV1300" s="304"/>
      <c r="GWW1300" s="304"/>
      <c r="GWX1300" s="304"/>
      <c r="GWY1300" s="304"/>
      <c r="GWZ1300" s="304"/>
      <c r="GXA1300" s="304"/>
      <c r="GXB1300" s="304"/>
      <c r="GXC1300" s="304"/>
      <c r="GXD1300" s="304"/>
      <c r="GXE1300" s="304"/>
      <c r="GXF1300" s="304"/>
      <c r="GXG1300" s="304"/>
      <c r="GXH1300" s="304"/>
      <c r="GXI1300" s="304"/>
      <c r="GXJ1300" s="304"/>
      <c r="GXK1300" s="304"/>
      <c r="GXL1300" s="304"/>
      <c r="GXM1300" s="304"/>
      <c r="GXN1300" s="304"/>
      <c r="GXO1300" s="304"/>
      <c r="GXP1300" s="304"/>
      <c r="GXQ1300" s="304"/>
      <c r="GXR1300" s="304"/>
      <c r="GXS1300" s="304"/>
      <c r="GXT1300" s="304"/>
      <c r="GXU1300" s="304"/>
      <c r="GXV1300" s="304"/>
      <c r="GXW1300" s="304"/>
      <c r="GXX1300" s="304"/>
      <c r="GXY1300" s="304"/>
      <c r="GXZ1300" s="304"/>
      <c r="GYA1300" s="304"/>
      <c r="GYB1300" s="304"/>
      <c r="GYC1300" s="304"/>
      <c r="GYD1300" s="304"/>
      <c r="GYE1300" s="304"/>
      <c r="GYF1300" s="304"/>
      <c r="GYG1300" s="304"/>
      <c r="GYH1300" s="304"/>
      <c r="GYI1300" s="304"/>
      <c r="GYJ1300" s="304"/>
      <c r="GYK1300" s="304"/>
      <c r="GYL1300" s="304"/>
      <c r="GYM1300" s="304"/>
      <c r="GYN1300" s="304"/>
      <c r="GYO1300" s="304"/>
      <c r="GYP1300" s="304"/>
      <c r="GYQ1300" s="304"/>
      <c r="GYR1300" s="304"/>
      <c r="GYS1300" s="304"/>
      <c r="GYT1300" s="304"/>
      <c r="GYU1300" s="304"/>
      <c r="GYV1300" s="304"/>
      <c r="GYW1300" s="304"/>
      <c r="GYX1300" s="304"/>
      <c r="GYY1300" s="304"/>
      <c r="GYZ1300" s="304"/>
      <c r="GZA1300" s="304"/>
      <c r="GZB1300" s="304"/>
      <c r="GZC1300" s="304"/>
      <c r="GZD1300" s="304"/>
      <c r="GZE1300" s="304"/>
      <c r="GZF1300" s="304"/>
      <c r="GZG1300" s="304"/>
      <c r="GZH1300" s="304"/>
      <c r="GZI1300" s="304"/>
      <c r="GZJ1300" s="304"/>
      <c r="GZK1300" s="304"/>
      <c r="GZL1300" s="304"/>
      <c r="GZM1300" s="304"/>
      <c r="GZN1300" s="304"/>
      <c r="GZO1300" s="304"/>
      <c r="GZP1300" s="304"/>
      <c r="GZQ1300" s="304"/>
      <c r="GZR1300" s="304"/>
      <c r="GZS1300" s="304"/>
      <c r="GZT1300" s="304"/>
      <c r="GZU1300" s="304"/>
      <c r="GZV1300" s="304"/>
      <c r="GZW1300" s="304"/>
      <c r="GZX1300" s="304"/>
      <c r="GZY1300" s="304"/>
      <c r="GZZ1300" s="304"/>
      <c r="HAA1300" s="304"/>
      <c r="HAB1300" s="304"/>
      <c r="HAC1300" s="304"/>
      <c r="HAD1300" s="304"/>
      <c r="HAE1300" s="304"/>
      <c r="HAF1300" s="304"/>
      <c r="HAG1300" s="304"/>
      <c r="HAH1300" s="304"/>
      <c r="HAI1300" s="304"/>
      <c r="HAJ1300" s="304"/>
      <c r="HAK1300" s="304"/>
      <c r="HAL1300" s="304"/>
      <c r="HAM1300" s="304"/>
      <c r="HAN1300" s="304"/>
      <c r="HAO1300" s="304"/>
      <c r="HAP1300" s="304"/>
      <c r="HAQ1300" s="304"/>
      <c r="HAR1300" s="304"/>
      <c r="HAS1300" s="304"/>
      <c r="HAT1300" s="304"/>
      <c r="HAU1300" s="304"/>
      <c r="HAV1300" s="304"/>
      <c r="HAW1300" s="304"/>
      <c r="HAX1300" s="304"/>
      <c r="HAY1300" s="304"/>
      <c r="HAZ1300" s="304"/>
      <c r="HBA1300" s="304"/>
      <c r="HBB1300" s="304"/>
      <c r="HBC1300" s="304"/>
      <c r="HBD1300" s="304"/>
      <c r="HBE1300" s="304"/>
      <c r="HBF1300" s="304"/>
      <c r="HBG1300" s="304"/>
      <c r="HBH1300" s="304"/>
      <c r="HBI1300" s="304"/>
      <c r="HBJ1300" s="304"/>
      <c r="HBK1300" s="304"/>
      <c r="HBL1300" s="304"/>
      <c r="HBM1300" s="304"/>
      <c r="HBN1300" s="304"/>
      <c r="HBO1300" s="304"/>
      <c r="HBP1300" s="304"/>
      <c r="HBQ1300" s="304"/>
      <c r="HBR1300" s="304"/>
      <c r="HBS1300" s="304"/>
      <c r="HBT1300" s="304"/>
      <c r="HBU1300" s="304"/>
      <c r="HBV1300" s="304"/>
      <c r="HBW1300" s="304"/>
      <c r="HBX1300" s="304"/>
      <c r="HBY1300" s="304"/>
      <c r="HBZ1300" s="304"/>
      <c r="HCA1300" s="304"/>
      <c r="HCB1300" s="304"/>
      <c r="HCC1300" s="304"/>
      <c r="HCD1300" s="304"/>
      <c r="HCE1300" s="304"/>
      <c r="HCF1300" s="304"/>
      <c r="HCG1300" s="304"/>
      <c r="HCH1300" s="304"/>
      <c r="HCI1300" s="304"/>
      <c r="HCJ1300" s="304"/>
      <c r="HCK1300" s="304"/>
      <c r="HCL1300" s="304"/>
      <c r="HCM1300" s="304"/>
      <c r="HCN1300" s="304"/>
      <c r="HCO1300" s="304"/>
      <c r="HCP1300" s="304"/>
      <c r="HCQ1300" s="304"/>
      <c r="HCR1300" s="304"/>
      <c r="HCS1300" s="304"/>
      <c r="HCT1300" s="304"/>
      <c r="HCU1300" s="304"/>
      <c r="HCV1300" s="304"/>
      <c r="HCW1300" s="304"/>
      <c r="HCX1300" s="304"/>
      <c r="HCY1300" s="304"/>
      <c r="HCZ1300" s="304"/>
      <c r="HDA1300" s="304"/>
      <c r="HDB1300" s="304"/>
      <c r="HDC1300" s="304"/>
      <c r="HDD1300" s="304"/>
      <c r="HDE1300" s="304"/>
      <c r="HDF1300" s="304"/>
      <c r="HDG1300" s="304"/>
      <c r="HDH1300" s="304"/>
      <c r="HDI1300" s="304"/>
      <c r="HDJ1300" s="304"/>
      <c r="HDK1300" s="304"/>
      <c r="HDL1300" s="304"/>
      <c r="HDM1300" s="304"/>
      <c r="HDN1300" s="304"/>
      <c r="HDO1300" s="304"/>
      <c r="HDP1300" s="304"/>
      <c r="HDQ1300" s="304"/>
      <c r="HDR1300" s="304"/>
      <c r="HDS1300" s="304"/>
      <c r="HDT1300" s="304"/>
      <c r="HDU1300" s="304"/>
      <c r="HDV1300" s="304"/>
      <c r="HDW1300" s="304"/>
      <c r="HDX1300" s="304"/>
      <c r="HDY1300" s="304"/>
      <c r="HDZ1300" s="304"/>
      <c r="HEA1300" s="304"/>
      <c r="HEB1300" s="304"/>
      <c r="HEC1300" s="304"/>
      <c r="HED1300" s="304"/>
      <c r="HEE1300" s="304"/>
      <c r="HEF1300" s="304"/>
      <c r="HEG1300" s="304"/>
      <c r="HEH1300" s="304"/>
      <c r="HEI1300" s="304"/>
      <c r="HEJ1300" s="304"/>
      <c r="HEK1300" s="304"/>
      <c r="HEL1300" s="304"/>
      <c r="HEM1300" s="304"/>
      <c r="HEN1300" s="304"/>
      <c r="HEO1300" s="304"/>
      <c r="HEP1300" s="304"/>
      <c r="HEQ1300" s="304"/>
      <c r="HER1300" s="304"/>
      <c r="HES1300" s="304"/>
      <c r="HET1300" s="304"/>
      <c r="HEU1300" s="304"/>
      <c r="HEV1300" s="304"/>
      <c r="HEW1300" s="304"/>
      <c r="HEX1300" s="304"/>
      <c r="HEY1300" s="304"/>
      <c r="HEZ1300" s="304"/>
      <c r="HFA1300" s="304"/>
      <c r="HFB1300" s="304"/>
      <c r="HFC1300" s="304"/>
      <c r="HFD1300" s="304"/>
      <c r="HFE1300" s="304"/>
      <c r="HFF1300" s="304"/>
      <c r="HFG1300" s="304"/>
      <c r="HFH1300" s="304"/>
      <c r="HFI1300" s="304"/>
      <c r="HFJ1300" s="304"/>
      <c r="HFK1300" s="304"/>
      <c r="HFL1300" s="304"/>
      <c r="HFM1300" s="304"/>
      <c r="HFN1300" s="304"/>
      <c r="HFO1300" s="304"/>
      <c r="HFP1300" s="304"/>
      <c r="HFQ1300" s="304"/>
      <c r="HFR1300" s="304"/>
      <c r="HFS1300" s="304"/>
      <c r="HFT1300" s="304"/>
      <c r="HFU1300" s="304"/>
      <c r="HFV1300" s="304"/>
      <c r="HFW1300" s="304"/>
      <c r="HFX1300" s="304"/>
      <c r="HFY1300" s="304"/>
      <c r="HFZ1300" s="304"/>
      <c r="HGA1300" s="304"/>
      <c r="HGB1300" s="304"/>
      <c r="HGC1300" s="304"/>
      <c r="HGD1300" s="304"/>
      <c r="HGE1300" s="304"/>
      <c r="HGF1300" s="304"/>
      <c r="HGG1300" s="304"/>
      <c r="HGH1300" s="304"/>
      <c r="HGI1300" s="304"/>
      <c r="HGJ1300" s="304"/>
      <c r="HGK1300" s="304"/>
      <c r="HGL1300" s="304"/>
      <c r="HGM1300" s="304"/>
      <c r="HGN1300" s="304"/>
      <c r="HGO1300" s="304"/>
      <c r="HGP1300" s="304"/>
      <c r="HGQ1300" s="304"/>
      <c r="HGR1300" s="304"/>
      <c r="HGS1300" s="304"/>
      <c r="HGT1300" s="304"/>
      <c r="HGU1300" s="304"/>
      <c r="HGV1300" s="304"/>
      <c r="HGW1300" s="304"/>
      <c r="HGX1300" s="304"/>
      <c r="HGY1300" s="304"/>
      <c r="HGZ1300" s="304"/>
      <c r="HHA1300" s="304"/>
      <c r="HHB1300" s="304"/>
      <c r="HHC1300" s="304"/>
      <c r="HHD1300" s="304"/>
      <c r="HHE1300" s="304"/>
      <c r="HHF1300" s="304"/>
      <c r="HHG1300" s="304"/>
      <c r="HHH1300" s="304"/>
      <c r="HHI1300" s="304"/>
      <c r="HHJ1300" s="304"/>
      <c r="HHK1300" s="304"/>
      <c r="HHL1300" s="304"/>
      <c r="HHM1300" s="304"/>
      <c r="HHN1300" s="304"/>
      <c r="HHO1300" s="304"/>
      <c r="HHP1300" s="304"/>
      <c r="HHQ1300" s="304"/>
      <c r="HHR1300" s="304"/>
      <c r="HHS1300" s="304"/>
      <c r="HHT1300" s="304"/>
      <c r="HHU1300" s="304"/>
      <c r="HHV1300" s="304"/>
      <c r="HHW1300" s="304"/>
      <c r="HHX1300" s="304"/>
      <c r="HHY1300" s="304"/>
      <c r="HHZ1300" s="304"/>
      <c r="HIA1300" s="304"/>
      <c r="HIB1300" s="304"/>
      <c r="HIC1300" s="304"/>
      <c r="HID1300" s="304"/>
      <c r="HIE1300" s="304"/>
      <c r="HIF1300" s="304"/>
      <c r="HIG1300" s="304"/>
      <c r="HIH1300" s="304"/>
      <c r="HII1300" s="304"/>
      <c r="HIJ1300" s="304"/>
      <c r="HIK1300" s="304"/>
      <c r="HIL1300" s="304"/>
      <c r="HIM1300" s="304"/>
      <c r="HIN1300" s="304"/>
      <c r="HIO1300" s="304"/>
      <c r="HIP1300" s="304"/>
      <c r="HIQ1300" s="304"/>
      <c r="HIR1300" s="304"/>
      <c r="HIS1300" s="304"/>
      <c r="HIT1300" s="304"/>
      <c r="HIU1300" s="304"/>
      <c r="HIV1300" s="304"/>
      <c r="HIW1300" s="304"/>
      <c r="HIX1300" s="304"/>
      <c r="HIY1300" s="304"/>
      <c r="HIZ1300" s="304"/>
      <c r="HJA1300" s="304"/>
      <c r="HJB1300" s="304"/>
      <c r="HJC1300" s="304"/>
      <c r="HJD1300" s="304"/>
      <c r="HJE1300" s="304"/>
      <c r="HJF1300" s="304"/>
      <c r="HJG1300" s="304"/>
      <c r="HJH1300" s="304"/>
      <c r="HJI1300" s="304"/>
      <c r="HJJ1300" s="304"/>
      <c r="HJK1300" s="304"/>
      <c r="HJL1300" s="304"/>
      <c r="HJM1300" s="304"/>
      <c r="HJN1300" s="304"/>
      <c r="HJO1300" s="304"/>
      <c r="HJP1300" s="304"/>
      <c r="HJQ1300" s="304"/>
      <c r="HJR1300" s="304"/>
      <c r="HJS1300" s="304"/>
      <c r="HJT1300" s="304"/>
      <c r="HJU1300" s="304"/>
      <c r="HJV1300" s="304"/>
      <c r="HJW1300" s="304"/>
      <c r="HJX1300" s="304"/>
      <c r="HJY1300" s="304"/>
      <c r="HJZ1300" s="304"/>
      <c r="HKA1300" s="304"/>
      <c r="HKB1300" s="304"/>
      <c r="HKC1300" s="304"/>
      <c r="HKD1300" s="304"/>
      <c r="HKE1300" s="304"/>
      <c r="HKF1300" s="304"/>
      <c r="HKG1300" s="304"/>
      <c r="HKH1300" s="304"/>
      <c r="HKI1300" s="304"/>
      <c r="HKJ1300" s="304"/>
      <c r="HKK1300" s="304"/>
      <c r="HKL1300" s="304"/>
      <c r="HKM1300" s="304"/>
      <c r="HKN1300" s="304"/>
      <c r="HKO1300" s="304"/>
      <c r="HKP1300" s="304"/>
      <c r="HKQ1300" s="304"/>
      <c r="HKR1300" s="304"/>
      <c r="HKS1300" s="304"/>
      <c r="HKT1300" s="304"/>
      <c r="HKU1300" s="304"/>
      <c r="HKV1300" s="304"/>
      <c r="HKW1300" s="304"/>
      <c r="HKX1300" s="304"/>
      <c r="HKY1300" s="304"/>
      <c r="HKZ1300" s="304"/>
      <c r="HLA1300" s="304"/>
      <c r="HLB1300" s="304"/>
      <c r="HLC1300" s="304"/>
      <c r="HLD1300" s="304"/>
      <c r="HLE1300" s="304"/>
      <c r="HLF1300" s="304"/>
      <c r="HLG1300" s="304"/>
      <c r="HLH1300" s="304"/>
      <c r="HLI1300" s="304"/>
      <c r="HLJ1300" s="304"/>
      <c r="HLK1300" s="304"/>
      <c r="HLL1300" s="304"/>
      <c r="HLM1300" s="304"/>
      <c r="HLN1300" s="304"/>
      <c r="HLO1300" s="304"/>
      <c r="HLP1300" s="304"/>
      <c r="HLQ1300" s="304"/>
      <c r="HLR1300" s="304"/>
      <c r="HLS1300" s="304"/>
      <c r="HLT1300" s="304"/>
      <c r="HLU1300" s="304"/>
      <c r="HLV1300" s="304"/>
      <c r="HLW1300" s="304"/>
      <c r="HLX1300" s="304"/>
      <c r="HLY1300" s="304"/>
      <c r="HLZ1300" s="304"/>
      <c r="HMA1300" s="304"/>
      <c r="HMB1300" s="304"/>
      <c r="HMC1300" s="304"/>
      <c r="HMD1300" s="304"/>
      <c r="HME1300" s="304"/>
      <c r="HMF1300" s="304"/>
      <c r="HMG1300" s="304"/>
      <c r="HMH1300" s="304"/>
      <c r="HMI1300" s="304"/>
      <c r="HMJ1300" s="304"/>
      <c r="HMK1300" s="304"/>
      <c r="HML1300" s="304"/>
      <c r="HMM1300" s="304"/>
      <c r="HMN1300" s="304"/>
      <c r="HMO1300" s="304"/>
      <c r="HMP1300" s="304"/>
      <c r="HMQ1300" s="304"/>
      <c r="HMR1300" s="304"/>
      <c r="HMS1300" s="304"/>
      <c r="HMT1300" s="304"/>
      <c r="HMU1300" s="304"/>
      <c r="HMV1300" s="304"/>
      <c r="HMW1300" s="304"/>
      <c r="HMX1300" s="304"/>
      <c r="HMY1300" s="304"/>
      <c r="HMZ1300" s="304"/>
      <c r="HNA1300" s="304"/>
      <c r="HNB1300" s="304"/>
      <c r="HNC1300" s="304"/>
      <c r="HND1300" s="304"/>
      <c r="HNE1300" s="304"/>
      <c r="HNF1300" s="304"/>
      <c r="HNG1300" s="304"/>
      <c r="HNH1300" s="304"/>
      <c r="HNI1300" s="304"/>
      <c r="HNJ1300" s="304"/>
      <c r="HNK1300" s="304"/>
      <c r="HNL1300" s="304"/>
      <c r="HNM1300" s="304"/>
      <c r="HNN1300" s="304"/>
      <c r="HNO1300" s="304"/>
      <c r="HNP1300" s="304"/>
      <c r="HNQ1300" s="304"/>
      <c r="HNR1300" s="304"/>
      <c r="HNS1300" s="304"/>
      <c r="HNT1300" s="304"/>
      <c r="HNU1300" s="304"/>
      <c r="HNV1300" s="304"/>
      <c r="HNW1300" s="304"/>
      <c r="HNX1300" s="304"/>
      <c r="HNY1300" s="304"/>
      <c r="HNZ1300" s="304"/>
      <c r="HOA1300" s="304"/>
      <c r="HOB1300" s="304"/>
      <c r="HOC1300" s="304"/>
      <c r="HOD1300" s="304"/>
      <c r="HOE1300" s="304"/>
      <c r="HOF1300" s="304"/>
      <c r="HOG1300" s="304"/>
      <c r="HOH1300" s="304"/>
      <c r="HOI1300" s="304"/>
      <c r="HOJ1300" s="304"/>
      <c r="HOK1300" s="304"/>
      <c r="HOL1300" s="304"/>
      <c r="HOM1300" s="304"/>
      <c r="HON1300" s="304"/>
      <c r="HOO1300" s="304"/>
      <c r="HOP1300" s="304"/>
      <c r="HOQ1300" s="304"/>
      <c r="HOR1300" s="304"/>
      <c r="HOS1300" s="304"/>
      <c r="HOT1300" s="304"/>
      <c r="HOU1300" s="304"/>
      <c r="HOV1300" s="304"/>
      <c r="HOW1300" s="304"/>
      <c r="HOX1300" s="304"/>
      <c r="HOY1300" s="304"/>
      <c r="HOZ1300" s="304"/>
      <c r="HPA1300" s="304"/>
      <c r="HPB1300" s="304"/>
      <c r="HPC1300" s="304"/>
      <c r="HPD1300" s="304"/>
      <c r="HPE1300" s="304"/>
      <c r="HPF1300" s="304"/>
      <c r="HPG1300" s="304"/>
      <c r="HPH1300" s="304"/>
      <c r="HPI1300" s="304"/>
      <c r="HPJ1300" s="304"/>
      <c r="HPK1300" s="304"/>
      <c r="HPL1300" s="304"/>
      <c r="HPM1300" s="304"/>
      <c r="HPN1300" s="304"/>
      <c r="HPO1300" s="304"/>
      <c r="HPP1300" s="304"/>
      <c r="HPQ1300" s="304"/>
      <c r="HPR1300" s="304"/>
      <c r="HPS1300" s="304"/>
      <c r="HPT1300" s="304"/>
      <c r="HPU1300" s="304"/>
      <c r="HPV1300" s="304"/>
      <c r="HPW1300" s="304"/>
      <c r="HPX1300" s="304"/>
      <c r="HPY1300" s="304"/>
      <c r="HPZ1300" s="304"/>
      <c r="HQA1300" s="304"/>
      <c r="HQB1300" s="304"/>
      <c r="HQC1300" s="304"/>
      <c r="HQD1300" s="304"/>
      <c r="HQE1300" s="304"/>
      <c r="HQF1300" s="304"/>
      <c r="HQG1300" s="304"/>
      <c r="HQH1300" s="304"/>
      <c r="HQI1300" s="304"/>
      <c r="HQJ1300" s="304"/>
      <c r="HQK1300" s="304"/>
      <c r="HQL1300" s="304"/>
      <c r="HQM1300" s="304"/>
      <c r="HQN1300" s="304"/>
      <c r="HQO1300" s="304"/>
      <c r="HQP1300" s="304"/>
      <c r="HQQ1300" s="304"/>
      <c r="HQR1300" s="304"/>
      <c r="HQS1300" s="304"/>
      <c r="HQT1300" s="304"/>
      <c r="HQU1300" s="304"/>
      <c r="HQV1300" s="304"/>
      <c r="HQW1300" s="304"/>
      <c r="HQX1300" s="304"/>
      <c r="HQY1300" s="304"/>
      <c r="HQZ1300" s="304"/>
      <c r="HRA1300" s="304"/>
      <c r="HRB1300" s="304"/>
      <c r="HRC1300" s="304"/>
      <c r="HRD1300" s="304"/>
      <c r="HRE1300" s="304"/>
      <c r="HRF1300" s="304"/>
      <c r="HRG1300" s="304"/>
      <c r="HRH1300" s="304"/>
      <c r="HRI1300" s="304"/>
      <c r="HRJ1300" s="304"/>
      <c r="HRK1300" s="304"/>
      <c r="HRL1300" s="304"/>
      <c r="HRM1300" s="304"/>
      <c r="HRN1300" s="304"/>
      <c r="HRO1300" s="304"/>
      <c r="HRP1300" s="304"/>
      <c r="HRQ1300" s="304"/>
      <c r="HRR1300" s="304"/>
      <c r="HRS1300" s="304"/>
      <c r="HRT1300" s="304"/>
      <c r="HRU1300" s="304"/>
      <c r="HRV1300" s="304"/>
      <c r="HRW1300" s="304"/>
      <c r="HRX1300" s="304"/>
      <c r="HRY1300" s="304"/>
      <c r="HRZ1300" s="304"/>
      <c r="HSA1300" s="304"/>
      <c r="HSB1300" s="304"/>
      <c r="HSC1300" s="304"/>
      <c r="HSD1300" s="304"/>
      <c r="HSE1300" s="304"/>
      <c r="HSF1300" s="304"/>
      <c r="HSG1300" s="304"/>
      <c r="HSH1300" s="304"/>
      <c r="HSI1300" s="304"/>
      <c r="HSJ1300" s="304"/>
      <c r="HSK1300" s="304"/>
      <c r="HSL1300" s="304"/>
      <c r="HSM1300" s="304"/>
      <c r="HSN1300" s="304"/>
      <c r="HSO1300" s="304"/>
      <c r="HSP1300" s="304"/>
      <c r="HSQ1300" s="304"/>
      <c r="HSR1300" s="304"/>
      <c r="HSS1300" s="304"/>
      <c r="HST1300" s="304"/>
      <c r="HSU1300" s="304"/>
      <c r="HSV1300" s="304"/>
      <c r="HSW1300" s="304"/>
      <c r="HSX1300" s="304"/>
      <c r="HSY1300" s="304"/>
      <c r="HSZ1300" s="304"/>
      <c r="HTA1300" s="304"/>
      <c r="HTB1300" s="304"/>
      <c r="HTC1300" s="304"/>
      <c r="HTD1300" s="304"/>
      <c r="HTE1300" s="304"/>
      <c r="HTF1300" s="304"/>
      <c r="HTG1300" s="304"/>
      <c r="HTH1300" s="304"/>
      <c r="HTI1300" s="304"/>
      <c r="HTJ1300" s="304"/>
      <c r="HTK1300" s="304"/>
      <c r="HTL1300" s="304"/>
      <c r="HTM1300" s="304"/>
      <c r="HTN1300" s="304"/>
      <c r="HTO1300" s="304"/>
      <c r="HTP1300" s="304"/>
      <c r="HTQ1300" s="304"/>
      <c r="HTR1300" s="304"/>
      <c r="HTS1300" s="304"/>
      <c r="HTT1300" s="304"/>
      <c r="HTU1300" s="304"/>
      <c r="HTV1300" s="304"/>
      <c r="HTW1300" s="304"/>
      <c r="HTX1300" s="304"/>
      <c r="HTY1300" s="304"/>
      <c r="HTZ1300" s="304"/>
      <c r="HUA1300" s="304"/>
      <c r="HUB1300" s="304"/>
      <c r="HUC1300" s="304"/>
      <c r="HUD1300" s="304"/>
      <c r="HUE1300" s="304"/>
      <c r="HUF1300" s="304"/>
      <c r="HUG1300" s="304"/>
      <c r="HUH1300" s="304"/>
      <c r="HUI1300" s="304"/>
      <c r="HUJ1300" s="304"/>
      <c r="HUK1300" s="304"/>
      <c r="HUL1300" s="304"/>
      <c r="HUM1300" s="304"/>
      <c r="HUN1300" s="304"/>
      <c r="HUO1300" s="304"/>
      <c r="HUP1300" s="304"/>
      <c r="HUQ1300" s="304"/>
      <c r="HUR1300" s="304"/>
      <c r="HUS1300" s="304"/>
      <c r="HUT1300" s="304"/>
      <c r="HUU1300" s="304"/>
      <c r="HUV1300" s="304"/>
      <c r="HUW1300" s="304"/>
      <c r="HUX1300" s="304"/>
      <c r="HUY1300" s="304"/>
      <c r="HUZ1300" s="304"/>
      <c r="HVA1300" s="304"/>
      <c r="HVB1300" s="304"/>
      <c r="HVC1300" s="304"/>
      <c r="HVD1300" s="304"/>
      <c r="HVE1300" s="304"/>
      <c r="HVF1300" s="304"/>
      <c r="HVG1300" s="304"/>
      <c r="HVH1300" s="304"/>
      <c r="HVI1300" s="304"/>
      <c r="HVJ1300" s="304"/>
      <c r="HVK1300" s="304"/>
      <c r="HVL1300" s="304"/>
      <c r="HVM1300" s="304"/>
      <c r="HVN1300" s="304"/>
      <c r="HVO1300" s="304"/>
      <c r="HVP1300" s="304"/>
      <c r="HVQ1300" s="304"/>
      <c r="HVR1300" s="304"/>
      <c r="HVS1300" s="304"/>
      <c r="HVT1300" s="304"/>
      <c r="HVU1300" s="304"/>
      <c r="HVV1300" s="304"/>
      <c r="HVW1300" s="304"/>
      <c r="HVX1300" s="304"/>
      <c r="HVY1300" s="304"/>
      <c r="HVZ1300" s="304"/>
      <c r="HWA1300" s="304"/>
      <c r="HWB1300" s="304"/>
      <c r="HWC1300" s="304"/>
      <c r="HWD1300" s="304"/>
      <c r="HWE1300" s="304"/>
      <c r="HWF1300" s="304"/>
      <c r="HWG1300" s="304"/>
      <c r="HWH1300" s="304"/>
      <c r="HWI1300" s="304"/>
      <c r="HWJ1300" s="304"/>
      <c r="HWK1300" s="304"/>
      <c r="HWL1300" s="304"/>
      <c r="HWM1300" s="304"/>
      <c r="HWN1300" s="304"/>
      <c r="HWO1300" s="304"/>
      <c r="HWP1300" s="304"/>
      <c r="HWQ1300" s="304"/>
      <c r="HWR1300" s="304"/>
      <c r="HWS1300" s="304"/>
      <c r="HWT1300" s="304"/>
      <c r="HWU1300" s="304"/>
      <c r="HWV1300" s="304"/>
      <c r="HWW1300" s="304"/>
      <c r="HWX1300" s="304"/>
      <c r="HWY1300" s="304"/>
      <c r="HWZ1300" s="304"/>
      <c r="HXA1300" s="304"/>
      <c r="HXB1300" s="304"/>
      <c r="HXC1300" s="304"/>
      <c r="HXD1300" s="304"/>
      <c r="HXE1300" s="304"/>
      <c r="HXF1300" s="304"/>
      <c r="HXG1300" s="304"/>
      <c r="HXH1300" s="304"/>
      <c r="HXI1300" s="304"/>
      <c r="HXJ1300" s="304"/>
      <c r="HXK1300" s="304"/>
      <c r="HXL1300" s="304"/>
      <c r="HXM1300" s="304"/>
      <c r="HXN1300" s="304"/>
      <c r="HXO1300" s="304"/>
      <c r="HXP1300" s="304"/>
      <c r="HXQ1300" s="304"/>
      <c r="HXR1300" s="304"/>
      <c r="HXS1300" s="304"/>
      <c r="HXT1300" s="304"/>
      <c r="HXU1300" s="304"/>
      <c r="HXV1300" s="304"/>
      <c r="HXW1300" s="304"/>
      <c r="HXX1300" s="304"/>
      <c r="HXY1300" s="304"/>
      <c r="HXZ1300" s="304"/>
      <c r="HYA1300" s="304"/>
      <c r="HYB1300" s="304"/>
      <c r="HYC1300" s="304"/>
      <c r="HYD1300" s="304"/>
      <c r="HYE1300" s="304"/>
      <c r="HYF1300" s="304"/>
      <c r="HYG1300" s="304"/>
      <c r="HYH1300" s="304"/>
      <c r="HYI1300" s="304"/>
      <c r="HYJ1300" s="304"/>
      <c r="HYK1300" s="304"/>
      <c r="HYL1300" s="304"/>
      <c r="HYM1300" s="304"/>
      <c r="HYN1300" s="304"/>
      <c r="HYO1300" s="304"/>
      <c r="HYP1300" s="304"/>
      <c r="HYQ1300" s="304"/>
      <c r="HYR1300" s="304"/>
      <c r="HYS1300" s="304"/>
      <c r="HYT1300" s="304"/>
      <c r="HYU1300" s="304"/>
      <c r="HYV1300" s="304"/>
      <c r="HYW1300" s="304"/>
      <c r="HYX1300" s="304"/>
      <c r="HYY1300" s="304"/>
      <c r="HYZ1300" s="304"/>
      <c r="HZA1300" s="304"/>
      <c r="HZB1300" s="304"/>
      <c r="HZC1300" s="304"/>
      <c r="HZD1300" s="304"/>
      <c r="HZE1300" s="304"/>
      <c r="HZF1300" s="304"/>
      <c r="HZG1300" s="304"/>
      <c r="HZH1300" s="304"/>
      <c r="HZI1300" s="304"/>
      <c r="HZJ1300" s="304"/>
      <c r="HZK1300" s="304"/>
      <c r="HZL1300" s="304"/>
      <c r="HZM1300" s="304"/>
      <c r="HZN1300" s="304"/>
      <c r="HZO1300" s="304"/>
      <c r="HZP1300" s="304"/>
      <c r="HZQ1300" s="304"/>
      <c r="HZR1300" s="304"/>
      <c r="HZS1300" s="304"/>
      <c r="HZT1300" s="304"/>
      <c r="HZU1300" s="304"/>
      <c r="HZV1300" s="304"/>
      <c r="HZW1300" s="304"/>
      <c r="HZX1300" s="304"/>
      <c r="HZY1300" s="304"/>
      <c r="HZZ1300" s="304"/>
      <c r="IAA1300" s="304"/>
      <c r="IAB1300" s="304"/>
      <c r="IAC1300" s="304"/>
      <c r="IAD1300" s="304"/>
      <c r="IAE1300" s="304"/>
      <c r="IAF1300" s="304"/>
      <c r="IAG1300" s="304"/>
      <c r="IAH1300" s="304"/>
      <c r="IAI1300" s="304"/>
      <c r="IAJ1300" s="304"/>
      <c r="IAK1300" s="304"/>
      <c r="IAL1300" s="304"/>
      <c r="IAM1300" s="304"/>
      <c r="IAN1300" s="304"/>
      <c r="IAO1300" s="304"/>
      <c r="IAP1300" s="304"/>
      <c r="IAQ1300" s="304"/>
      <c r="IAR1300" s="304"/>
      <c r="IAS1300" s="304"/>
      <c r="IAT1300" s="304"/>
      <c r="IAU1300" s="304"/>
      <c r="IAV1300" s="304"/>
      <c r="IAW1300" s="304"/>
      <c r="IAX1300" s="304"/>
      <c r="IAY1300" s="304"/>
      <c r="IAZ1300" s="304"/>
      <c r="IBA1300" s="304"/>
      <c r="IBB1300" s="304"/>
      <c r="IBC1300" s="304"/>
      <c r="IBD1300" s="304"/>
      <c r="IBE1300" s="304"/>
      <c r="IBF1300" s="304"/>
      <c r="IBG1300" s="304"/>
      <c r="IBH1300" s="304"/>
      <c r="IBI1300" s="304"/>
      <c r="IBJ1300" s="304"/>
      <c r="IBK1300" s="304"/>
      <c r="IBL1300" s="304"/>
      <c r="IBM1300" s="304"/>
      <c r="IBN1300" s="304"/>
      <c r="IBO1300" s="304"/>
      <c r="IBP1300" s="304"/>
      <c r="IBQ1300" s="304"/>
      <c r="IBR1300" s="304"/>
      <c r="IBS1300" s="304"/>
      <c r="IBT1300" s="304"/>
      <c r="IBU1300" s="304"/>
      <c r="IBV1300" s="304"/>
      <c r="IBW1300" s="304"/>
      <c r="IBX1300" s="304"/>
      <c r="IBY1300" s="304"/>
      <c r="IBZ1300" s="304"/>
      <c r="ICA1300" s="304"/>
      <c r="ICB1300" s="304"/>
      <c r="ICC1300" s="304"/>
      <c r="ICD1300" s="304"/>
      <c r="ICE1300" s="304"/>
      <c r="ICF1300" s="304"/>
      <c r="ICG1300" s="304"/>
      <c r="ICH1300" s="304"/>
      <c r="ICI1300" s="304"/>
      <c r="ICJ1300" s="304"/>
      <c r="ICK1300" s="304"/>
      <c r="ICL1300" s="304"/>
      <c r="ICM1300" s="304"/>
      <c r="ICN1300" s="304"/>
      <c r="ICO1300" s="304"/>
      <c r="ICP1300" s="304"/>
      <c r="ICQ1300" s="304"/>
      <c r="ICR1300" s="304"/>
      <c r="ICS1300" s="304"/>
      <c r="ICT1300" s="304"/>
      <c r="ICU1300" s="304"/>
      <c r="ICV1300" s="304"/>
      <c r="ICW1300" s="304"/>
      <c r="ICX1300" s="304"/>
      <c r="ICY1300" s="304"/>
      <c r="ICZ1300" s="304"/>
      <c r="IDA1300" s="304"/>
      <c r="IDB1300" s="304"/>
      <c r="IDC1300" s="304"/>
      <c r="IDD1300" s="304"/>
      <c r="IDE1300" s="304"/>
      <c r="IDF1300" s="304"/>
      <c r="IDG1300" s="304"/>
      <c r="IDH1300" s="304"/>
      <c r="IDI1300" s="304"/>
      <c r="IDJ1300" s="304"/>
      <c r="IDK1300" s="304"/>
      <c r="IDL1300" s="304"/>
      <c r="IDM1300" s="304"/>
      <c r="IDN1300" s="304"/>
      <c r="IDO1300" s="304"/>
      <c r="IDP1300" s="304"/>
      <c r="IDQ1300" s="304"/>
      <c r="IDR1300" s="304"/>
      <c r="IDS1300" s="304"/>
      <c r="IDT1300" s="304"/>
      <c r="IDU1300" s="304"/>
      <c r="IDV1300" s="304"/>
      <c r="IDW1300" s="304"/>
      <c r="IDX1300" s="304"/>
      <c r="IDY1300" s="304"/>
      <c r="IDZ1300" s="304"/>
      <c r="IEA1300" s="304"/>
      <c r="IEB1300" s="304"/>
      <c r="IEC1300" s="304"/>
      <c r="IED1300" s="304"/>
      <c r="IEE1300" s="304"/>
      <c r="IEF1300" s="304"/>
      <c r="IEG1300" s="304"/>
      <c r="IEH1300" s="304"/>
      <c r="IEI1300" s="304"/>
      <c r="IEJ1300" s="304"/>
      <c r="IEK1300" s="304"/>
      <c r="IEL1300" s="304"/>
      <c r="IEM1300" s="304"/>
      <c r="IEN1300" s="304"/>
      <c r="IEO1300" s="304"/>
      <c r="IEP1300" s="304"/>
      <c r="IEQ1300" s="304"/>
      <c r="IER1300" s="304"/>
      <c r="IES1300" s="304"/>
      <c r="IET1300" s="304"/>
      <c r="IEU1300" s="304"/>
      <c r="IEV1300" s="304"/>
      <c r="IEW1300" s="304"/>
      <c r="IEX1300" s="304"/>
      <c r="IEY1300" s="304"/>
      <c r="IEZ1300" s="304"/>
      <c r="IFA1300" s="304"/>
      <c r="IFB1300" s="304"/>
      <c r="IFC1300" s="304"/>
      <c r="IFD1300" s="304"/>
      <c r="IFE1300" s="304"/>
      <c r="IFF1300" s="304"/>
      <c r="IFG1300" s="304"/>
      <c r="IFH1300" s="304"/>
      <c r="IFI1300" s="304"/>
      <c r="IFJ1300" s="304"/>
      <c r="IFK1300" s="304"/>
      <c r="IFL1300" s="304"/>
      <c r="IFM1300" s="304"/>
      <c r="IFN1300" s="304"/>
      <c r="IFO1300" s="304"/>
      <c r="IFP1300" s="304"/>
      <c r="IFQ1300" s="304"/>
      <c r="IFR1300" s="304"/>
      <c r="IFS1300" s="304"/>
      <c r="IFT1300" s="304"/>
      <c r="IFU1300" s="304"/>
      <c r="IFV1300" s="304"/>
      <c r="IFW1300" s="304"/>
      <c r="IFX1300" s="304"/>
      <c r="IFY1300" s="304"/>
      <c r="IFZ1300" s="304"/>
      <c r="IGA1300" s="304"/>
      <c r="IGB1300" s="304"/>
      <c r="IGC1300" s="304"/>
      <c r="IGD1300" s="304"/>
      <c r="IGE1300" s="304"/>
      <c r="IGF1300" s="304"/>
      <c r="IGG1300" s="304"/>
      <c r="IGH1300" s="304"/>
      <c r="IGI1300" s="304"/>
      <c r="IGJ1300" s="304"/>
      <c r="IGK1300" s="304"/>
      <c r="IGL1300" s="304"/>
      <c r="IGM1300" s="304"/>
      <c r="IGN1300" s="304"/>
      <c r="IGO1300" s="304"/>
      <c r="IGP1300" s="304"/>
      <c r="IGQ1300" s="304"/>
      <c r="IGR1300" s="304"/>
      <c r="IGS1300" s="304"/>
      <c r="IGT1300" s="304"/>
      <c r="IGU1300" s="304"/>
      <c r="IGV1300" s="304"/>
      <c r="IGW1300" s="304"/>
      <c r="IGX1300" s="304"/>
      <c r="IGY1300" s="304"/>
      <c r="IGZ1300" s="304"/>
      <c r="IHA1300" s="304"/>
      <c r="IHB1300" s="304"/>
      <c r="IHC1300" s="304"/>
      <c r="IHD1300" s="304"/>
      <c r="IHE1300" s="304"/>
      <c r="IHF1300" s="304"/>
      <c r="IHG1300" s="304"/>
      <c r="IHH1300" s="304"/>
      <c r="IHI1300" s="304"/>
      <c r="IHJ1300" s="304"/>
      <c r="IHK1300" s="304"/>
      <c r="IHL1300" s="304"/>
      <c r="IHM1300" s="304"/>
      <c r="IHN1300" s="304"/>
      <c r="IHO1300" s="304"/>
      <c r="IHP1300" s="304"/>
      <c r="IHQ1300" s="304"/>
      <c r="IHR1300" s="304"/>
      <c r="IHS1300" s="304"/>
      <c r="IHT1300" s="304"/>
      <c r="IHU1300" s="304"/>
      <c r="IHV1300" s="304"/>
      <c r="IHW1300" s="304"/>
      <c r="IHX1300" s="304"/>
      <c r="IHY1300" s="304"/>
      <c r="IHZ1300" s="304"/>
      <c r="IIA1300" s="304"/>
      <c r="IIB1300" s="304"/>
      <c r="IIC1300" s="304"/>
      <c r="IID1300" s="304"/>
      <c r="IIE1300" s="304"/>
      <c r="IIF1300" s="304"/>
      <c r="IIG1300" s="304"/>
      <c r="IIH1300" s="304"/>
      <c r="III1300" s="304"/>
      <c r="IIJ1300" s="304"/>
      <c r="IIK1300" s="304"/>
      <c r="IIL1300" s="304"/>
      <c r="IIM1300" s="304"/>
      <c r="IIN1300" s="304"/>
      <c r="IIO1300" s="304"/>
      <c r="IIP1300" s="304"/>
      <c r="IIQ1300" s="304"/>
      <c r="IIR1300" s="304"/>
      <c r="IIS1300" s="304"/>
      <c r="IIT1300" s="304"/>
      <c r="IIU1300" s="304"/>
      <c r="IIV1300" s="304"/>
      <c r="IIW1300" s="304"/>
      <c r="IIX1300" s="304"/>
      <c r="IIY1300" s="304"/>
      <c r="IIZ1300" s="304"/>
      <c r="IJA1300" s="304"/>
      <c r="IJB1300" s="304"/>
      <c r="IJC1300" s="304"/>
      <c r="IJD1300" s="304"/>
      <c r="IJE1300" s="304"/>
      <c r="IJF1300" s="304"/>
      <c r="IJG1300" s="304"/>
      <c r="IJH1300" s="304"/>
      <c r="IJI1300" s="304"/>
      <c r="IJJ1300" s="304"/>
      <c r="IJK1300" s="304"/>
      <c r="IJL1300" s="304"/>
      <c r="IJM1300" s="304"/>
      <c r="IJN1300" s="304"/>
      <c r="IJO1300" s="304"/>
      <c r="IJP1300" s="304"/>
      <c r="IJQ1300" s="304"/>
      <c r="IJR1300" s="304"/>
      <c r="IJS1300" s="304"/>
      <c r="IJT1300" s="304"/>
      <c r="IJU1300" s="304"/>
      <c r="IJV1300" s="304"/>
      <c r="IJW1300" s="304"/>
      <c r="IJX1300" s="304"/>
      <c r="IJY1300" s="304"/>
      <c r="IJZ1300" s="304"/>
      <c r="IKA1300" s="304"/>
      <c r="IKB1300" s="304"/>
      <c r="IKC1300" s="304"/>
      <c r="IKD1300" s="304"/>
      <c r="IKE1300" s="304"/>
      <c r="IKF1300" s="304"/>
      <c r="IKG1300" s="304"/>
      <c r="IKH1300" s="304"/>
      <c r="IKI1300" s="304"/>
      <c r="IKJ1300" s="304"/>
      <c r="IKK1300" s="304"/>
      <c r="IKL1300" s="304"/>
      <c r="IKM1300" s="304"/>
      <c r="IKN1300" s="304"/>
      <c r="IKO1300" s="304"/>
      <c r="IKP1300" s="304"/>
      <c r="IKQ1300" s="304"/>
      <c r="IKR1300" s="304"/>
      <c r="IKS1300" s="304"/>
      <c r="IKT1300" s="304"/>
      <c r="IKU1300" s="304"/>
      <c r="IKV1300" s="304"/>
      <c r="IKW1300" s="304"/>
      <c r="IKX1300" s="304"/>
      <c r="IKY1300" s="304"/>
      <c r="IKZ1300" s="304"/>
      <c r="ILA1300" s="304"/>
      <c r="ILB1300" s="304"/>
      <c r="ILC1300" s="304"/>
      <c r="ILD1300" s="304"/>
      <c r="ILE1300" s="304"/>
      <c r="ILF1300" s="304"/>
      <c r="ILG1300" s="304"/>
      <c r="ILH1300" s="304"/>
      <c r="ILI1300" s="304"/>
      <c r="ILJ1300" s="304"/>
      <c r="ILK1300" s="304"/>
      <c r="ILL1300" s="304"/>
      <c r="ILM1300" s="304"/>
      <c r="ILN1300" s="304"/>
      <c r="ILO1300" s="304"/>
      <c r="ILP1300" s="304"/>
      <c r="ILQ1300" s="304"/>
      <c r="ILR1300" s="304"/>
      <c r="ILS1300" s="304"/>
      <c r="ILT1300" s="304"/>
      <c r="ILU1300" s="304"/>
      <c r="ILV1300" s="304"/>
      <c r="ILW1300" s="304"/>
      <c r="ILX1300" s="304"/>
      <c r="ILY1300" s="304"/>
      <c r="ILZ1300" s="304"/>
      <c r="IMA1300" s="304"/>
      <c r="IMB1300" s="304"/>
      <c r="IMC1300" s="304"/>
      <c r="IMD1300" s="304"/>
      <c r="IME1300" s="304"/>
      <c r="IMF1300" s="304"/>
      <c r="IMG1300" s="304"/>
      <c r="IMH1300" s="304"/>
      <c r="IMI1300" s="304"/>
      <c r="IMJ1300" s="304"/>
      <c r="IMK1300" s="304"/>
      <c r="IML1300" s="304"/>
      <c r="IMM1300" s="304"/>
      <c r="IMN1300" s="304"/>
      <c r="IMO1300" s="304"/>
      <c r="IMP1300" s="304"/>
      <c r="IMQ1300" s="304"/>
      <c r="IMR1300" s="304"/>
      <c r="IMS1300" s="304"/>
      <c r="IMT1300" s="304"/>
      <c r="IMU1300" s="304"/>
      <c r="IMV1300" s="304"/>
      <c r="IMW1300" s="304"/>
      <c r="IMX1300" s="304"/>
      <c r="IMY1300" s="304"/>
      <c r="IMZ1300" s="304"/>
      <c r="INA1300" s="304"/>
      <c r="INB1300" s="304"/>
      <c r="INC1300" s="304"/>
      <c r="IND1300" s="304"/>
      <c r="INE1300" s="304"/>
      <c r="INF1300" s="304"/>
      <c r="ING1300" s="304"/>
      <c r="INH1300" s="304"/>
      <c r="INI1300" s="304"/>
      <c r="INJ1300" s="304"/>
      <c r="INK1300" s="304"/>
      <c r="INL1300" s="304"/>
      <c r="INM1300" s="304"/>
      <c r="INN1300" s="304"/>
      <c r="INO1300" s="304"/>
      <c r="INP1300" s="304"/>
      <c r="INQ1300" s="304"/>
      <c r="INR1300" s="304"/>
      <c r="INS1300" s="304"/>
      <c r="INT1300" s="304"/>
      <c r="INU1300" s="304"/>
      <c r="INV1300" s="304"/>
      <c r="INW1300" s="304"/>
      <c r="INX1300" s="304"/>
      <c r="INY1300" s="304"/>
      <c r="INZ1300" s="304"/>
      <c r="IOA1300" s="304"/>
      <c r="IOB1300" s="304"/>
      <c r="IOC1300" s="304"/>
      <c r="IOD1300" s="304"/>
      <c r="IOE1300" s="304"/>
      <c r="IOF1300" s="304"/>
      <c r="IOG1300" s="304"/>
      <c r="IOH1300" s="304"/>
      <c r="IOI1300" s="304"/>
      <c r="IOJ1300" s="304"/>
      <c r="IOK1300" s="304"/>
      <c r="IOL1300" s="304"/>
      <c r="IOM1300" s="304"/>
      <c r="ION1300" s="304"/>
      <c r="IOO1300" s="304"/>
      <c r="IOP1300" s="304"/>
      <c r="IOQ1300" s="304"/>
      <c r="IOR1300" s="304"/>
      <c r="IOS1300" s="304"/>
      <c r="IOT1300" s="304"/>
      <c r="IOU1300" s="304"/>
      <c r="IOV1300" s="304"/>
      <c r="IOW1300" s="304"/>
      <c r="IOX1300" s="304"/>
      <c r="IOY1300" s="304"/>
      <c r="IOZ1300" s="304"/>
      <c r="IPA1300" s="304"/>
      <c r="IPB1300" s="304"/>
      <c r="IPC1300" s="304"/>
      <c r="IPD1300" s="304"/>
      <c r="IPE1300" s="304"/>
      <c r="IPF1300" s="304"/>
      <c r="IPG1300" s="304"/>
      <c r="IPH1300" s="304"/>
      <c r="IPI1300" s="304"/>
      <c r="IPJ1300" s="304"/>
      <c r="IPK1300" s="304"/>
      <c r="IPL1300" s="304"/>
      <c r="IPM1300" s="304"/>
      <c r="IPN1300" s="304"/>
      <c r="IPO1300" s="304"/>
      <c r="IPP1300" s="304"/>
      <c r="IPQ1300" s="304"/>
      <c r="IPR1300" s="304"/>
      <c r="IPS1300" s="304"/>
      <c r="IPT1300" s="304"/>
      <c r="IPU1300" s="304"/>
      <c r="IPV1300" s="304"/>
      <c r="IPW1300" s="304"/>
      <c r="IPX1300" s="304"/>
      <c r="IPY1300" s="304"/>
      <c r="IPZ1300" s="304"/>
      <c r="IQA1300" s="304"/>
      <c r="IQB1300" s="304"/>
      <c r="IQC1300" s="304"/>
      <c r="IQD1300" s="304"/>
      <c r="IQE1300" s="304"/>
      <c r="IQF1300" s="304"/>
      <c r="IQG1300" s="304"/>
      <c r="IQH1300" s="304"/>
      <c r="IQI1300" s="304"/>
      <c r="IQJ1300" s="304"/>
      <c r="IQK1300" s="304"/>
      <c r="IQL1300" s="304"/>
      <c r="IQM1300" s="304"/>
      <c r="IQN1300" s="304"/>
      <c r="IQO1300" s="304"/>
      <c r="IQP1300" s="304"/>
      <c r="IQQ1300" s="304"/>
      <c r="IQR1300" s="304"/>
      <c r="IQS1300" s="304"/>
      <c r="IQT1300" s="304"/>
      <c r="IQU1300" s="304"/>
      <c r="IQV1300" s="304"/>
      <c r="IQW1300" s="304"/>
      <c r="IQX1300" s="304"/>
      <c r="IQY1300" s="304"/>
      <c r="IQZ1300" s="304"/>
      <c r="IRA1300" s="304"/>
      <c r="IRB1300" s="304"/>
      <c r="IRC1300" s="304"/>
      <c r="IRD1300" s="304"/>
      <c r="IRE1300" s="304"/>
      <c r="IRF1300" s="304"/>
      <c r="IRG1300" s="304"/>
      <c r="IRH1300" s="304"/>
      <c r="IRI1300" s="304"/>
      <c r="IRJ1300" s="304"/>
      <c r="IRK1300" s="304"/>
      <c r="IRL1300" s="304"/>
      <c r="IRM1300" s="304"/>
      <c r="IRN1300" s="304"/>
      <c r="IRO1300" s="304"/>
      <c r="IRP1300" s="304"/>
      <c r="IRQ1300" s="304"/>
      <c r="IRR1300" s="304"/>
      <c r="IRS1300" s="304"/>
      <c r="IRT1300" s="304"/>
      <c r="IRU1300" s="304"/>
      <c r="IRV1300" s="304"/>
      <c r="IRW1300" s="304"/>
      <c r="IRX1300" s="304"/>
      <c r="IRY1300" s="304"/>
      <c r="IRZ1300" s="304"/>
      <c r="ISA1300" s="304"/>
      <c r="ISB1300" s="304"/>
      <c r="ISC1300" s="304"/>
      <c r="ISD1300" s="304"/>
      <c r="ISE1300" s="304"/>
      <c r="ISF1300" s="304"/>
      <c r="ISG1300" s="304"/>
      <c r="ISH1300" s="304"/>
      <c r="ISI1300" s="304"/>
      <c r="ISJ1300" s="304"/>
      <c r="ISK1300" s="304"/>
      <c r="ISL1300" s="304"/>
      <c r="ISM1300" s="304"/>
      <c r="ISN1300" s="304"/>
      <c r="ISO1300" s="304"/>
      <c r="ISP1300" s="304"/>
      <c r="ISQ1300" s="304"/>
      <c r="ISR1300" s="304"/>
      <c r="ISS1300" s="304"/>
      <c r="IST1300" s="304"/>
      <c r="ISU1300" s="304"/>
      <c r="ISV1300" s="304"/>
      <c r="ISW1300" s="304"/>
      <c r="ISX1300" s="304"/>
      <c r="ISY1300" s="304"/>
      <c r="ISZ1300" s="304"/>
      <c r="ITA1300" s="304"/>
      <c r="ITB1300" s="304"/>
      <c r="ITC1300" s="304"/>
      <c r="ITD1300" s="304"/>
      <c r="ITE1300" s="304"/>
      <c r="ITF1300" s="304"/>
      <c r="ITG1300" s="304"/>
      <c r="ITH1300" s="304"/>
      <c r="ITI1300" s="304"/>
      <c r="ITJ1300" s="304"/>
      <c r="ITK1300" s="304"/>
      <c r="ITL1300" s="304"/>
      <c r="ITM1300" s="304"/>
      <c r="ITN1300" s="304"/>
      <c r="ITO1300" s="304"/>
      <c r="ITP1300" s="304"/>
      <c r="ITQ1300" s="304"/>
      <c r="ITR1300" s="304"/>
      <c r="ITS1300" s="304"/>
      <c r="ITT1300" s="304"/>
      <c r="ITU1300" s="304"/>
      <c r="ITV1300" s="304"/>
      <c r="ITW1300" s="304"/>
      <c r="ITX1300" s="304"/>
      <c r="ITY1300" s="304"/>
      <c r="ITZ1300" s="304"/>
      <c r="IUA1300" s="304"/>
      <c r="IUB1300" s="304"/>
      <c r="IUC1300" s="304"/>
      <c r="IUD1300" s="304"/>
      <c r="IUE1300" s="304"/>
      <c r="IUF1300" s="304"/>
      <c r="IUG1300" s="304"/>
      <c r="IUH1300" s="304"/>
      <c r="IUI1300" s="304"/>
      <c r="IUJ1300" s="304"/>
      <c r="IUK1300" s="304"/>
      <c r="IUL1300" s="304"/>
      <c r="IUM1300" s="304"/>
      <c r="IUN1300" s="304"/>
      <c r="IUO1300" s="304"/>
      <c r="IUP1300" s="304"/>
      <c r="IUQ1300" s="304"/>
      <c r="IUR1300" s="304"/>
      <c r="IUS1300" s="304"/>
      <c r="IUT1300" s="304"/>
      <c r="IUU1300" s="304"/>
      <c r="IUV1300" s="304"/>
      <c r="IUW1300" s="304"/>
      <c r="IUX1300" s="304"/>
      <c r="IUY1300" s="304"/>
      <c r="IUZ1300" s="304"/>
      <c r="IVA1300" s="304"/>
      <c r="IVB1300" s="304"/>
      <c r="IVC1300" s="304"/>
      <c r="IVD1300" s="304"/>
      <c r="IVE1300" s="304"/>
      <c r="IVF1300" s="304"/>
      <c r="IVG1300" s="304"/>
      <c r="IVH1300" s="304"/>
      <c r="IVI1300" s="304"/>
      <c r="IVJ1300" s="304"/>
      <c r="IVK1300" s="304"/>
      <c r="IVL1300" s="304"/>
      <c r="IVM1300" s="304"/>
      <c r="IVN1300" s="304"/>
      <c r="IVO1300" s="304"/>
      <c r="IVP1300" s="304"/>
      <c r="IVQ1300" s="304"/>
      <c r="IVR1300" s="304"/>
      <c r="IVS1300" s="304"/>
      <c r="IVT1300" s="304"/>
      <c r="IVU1300" s="304"/>
      <c r="IVV1300" s="304"/>
      <c r="IVW1300" s="304"/>
      <c r="IVX1300" s="304"/>
      <c r="IVY1300" s="304"/>
      <c r="IVZ1300" s="304"/>
      <c r="IWA1300" s="304"/>
      <c r="IWB1300" s="304"/>
      <c r="IWC1300" s="304"/>
      <c r="IWD1300" s="304"/>
      <c r="IWE1300" s="304"/>
      <c r="IWF1300" s="304"/>
      <c r="IWG1300" s="304"/>
      <c r="IWH1300" s="304"/>
      <c r="IWI1300" s="304"/>
      <c r="IWJ1300" s="304"/>
      <c r="IWK1300" s="304"/>
      <c r="IWL1300" s="304"/>
      <c r="IWM1300" s="304"/>
      <c r="IWN1300" s="304"/>
      <c r="IWO1300" s="304"/>
      <c r="IWP1300" s="304"/>
      <c r="IWQ1300" s="304"/>
      <c r="IWR1300" s="304"/>
      <c r="IWS1300" s="304"/>
      <c r="IWT1300" s="304"/>
      <c r="IWU1300" s="304"/>
      <c r="IWV1300" s="304"/>
      <c r="IWW1300" s="304"/>
      <c r="IWX1300" s="304"/>
      <c r="IWY1300" s="304"/>
      <c r="IWZ1300" s="304"/>
      <c r="IXA1300" s="304"/>
      <c r="IXB1300" s="304"/>
      <c r="IXC1300" s="304"/>
      <c r="IXD1300" s="304"/>
      <c r="IXE1300" s="304"/>
      <c r="IXF1300" s="304"/>
      <c r="IXG1300" s="304"/>
      <c r="IXH1300" s="304"/>
      <c r="IXI1300" s="304"/>
      <c r="IXJ1300" s="304"/>
      <c r="IXK1300" s="304"/>
      <c r="IXL1300" s="304"/>
      <c r="IXM1300" s="304"/>
      <c r="IXN1300" s="304"/>
      <c r="IXO1300" s="304"/>
      <c r="IXP1300" s="304"/>
      <c r="IXQ1300" s="304"/>
      <c r="IXR1300" s="304"/>
      <c r="IXS1300" s="304"/>
      <c r="IXT1300" s="304"/>
      <c r="IXU1300" s="304"/>
      <c r="IXV1300" s="304"/>
      <c r="IXW1300" s="304"/>
      <c r="IXX1300" s="304"/>
      <c r="IXY1300" s="304"/>
      <c r="IXZ1300" s="304"/>
      <c r="IYA1300" s="304"/>
      <c r="IYB1300" s="304"/>
      <c r="IYC1300" s="304"/>
      <c r="IYD1300" s="304"/>
      <c r="IYE1300" s="304"/>
      <c r="IYF1300" s="304"/>
      <c r="IYG1300" s="304"/>
      <c r="IYH1300" s="304"/>
      <c r="IYI1300" s="304"/>
      <c r="IYJ1300" s="304"/>
      <c r="IYK1300" s="304"/>
      <c r="IYL1300" s="304"/>
      <c r="IYM1300" s="304"/>
      <c r="IYN1300" s="304"/>
      <c r="IYO1300" s="304"/>
      <c r="IYP1300" s="304"/>
      <c r="IYQ1300" s="304"/>
      <c r="IYR1300" s="304"/>
      <c r="IYS1300" s="304"/>
      <c r="IYT1300" s="304"/>
      <c r="IYU1300" s="304"/>
      <c r="IYV1300" s="304"/>
      <c r="IYW1300" s="304"/>
      <c r="IYX1300" s="304"/>
      <c r="IYY1300" s="304"/>
      <c r="IYZ1300" s="304"/>
      <c r="IZA1300" s="304"/>
      <c r="IZB1300" s="304"/>
      <c r="IZC1300" s="304"/>
      <c r="IZD1300" s="304"/>
      <c r="IZE1300" s="304"/>
      <c r="IZF1300" s="304"/>
      <c r="IZG1300" s="304"/>
      <c r="IZH1300" s="304"/>
      <c r="IZI1300" s="304"/>
      <c r="IZJ1300" s="304"/>
      <c r="IZK1300" s="304"/>
      <c r="IZL1300" s="304"/>
      <c r="IZM1300" s="304"/>
      <c r="IZN1300" s="304"/>
      <c r="IZO1300" s="304"/>
      <c r="IZP1300" s="304"/>
      <c r="IZQ1300" s="304"/>
      <c r="IZR1300" s="304"/>
      <c r="IZS1300" s="304"/>
      <c r="IZT1300" s="304"/>
      <c r="IZU1300" s="304"/>
      <c r="IZV1300" s="304"/>
      <c r="IZW1300" s="304"/>
      <c r="IZX1300" s="304"/>
      <c r="IZY1300" s="304"/>
      <c r="IZZ1300" s="304"/>
      <c r="JAA1300" s="304"/>
      <c r="JAB1300" s="304"/>
      <c r="JAC1300" s="304"/>
      <c r="JAD1300" s="304"/>
      <c r="JAE1300" s="304"/>
      <c r="JAF1300" s="304"/>
      <c r="JAG1300" s="304"/>
      <c r="JAH1300" s="304"/>
      <c r="JAI1300" s="304"/>
      <c r="JAJ1300" s="304"/>
      <c r="JAK1300" s="304"/>
      <c r="JAL1300" s="304"/>
      <c r="JAM1300" s="304"/>
      <c r="JAN1300" s="304"/>
      <c r="JAO1300" s="304"/>
      <c r="JAP1300" s="304"/>
      <c r="JAQ1300" s="304"/>
      <c r="JAR1300" s="304"/>
      <c r="JAS1300" s="304"/>
      <c r="JAT1300" s="304"/>
      <c r="JAU1300" s="304"/>
      <c r="JAV1300" s="304"/>
      <c r="JAW1300" s="304"/>
      <c r="JAX1300" s="304"/>
      <c r="JAY1300" s="304"/>
      <c r="JAZ1300" s="304"/>
      <c r="JBA1300" s="304"/>
      <c r="JBB1300" s="304"/>
      <c r="JBC1300" s="304"/>
      <c r="JBD1300" s="304"/>
      <c r="JBE1300" s="304"/>
      <c r="JBF1300" s="304"/>
      <c r="JBG1300" s="304"/>
      <c r="JBH1300" s="304"/>
      <c r="JBI1300" s="304"/>
      <c r="JBJ1300" s="304"/>
      <c r="JBK1300" s="304"/>
      <c r="JBL1300" s="304"/>
      <c r="JBM1300" s="304"/>
      <c r="JBN1300" s="304"/>
      <c r="JBO1300" s="304"/>
      <c r="JBP1300" s="304"/>
      <c r="JBQ1300" s="304"/>
      <c r="JBR1300" s="304"/>
      <c r="JBS1300" s="304"/>
      <c r="JBT1300" s="304"/>
      <c r="JBU1300" s="304"/>
      <c r="JBV1300" s="304"/>
      <c r="JBW1300" s="304"/>
      <c r="JBX1300" s="304"/>
      <c r="JBY1300" s="304"/>
      <c r="JBZ1300" s="304"/>
      <c r="JCA1300" s="304"/>
      <c r="JCB1300" s="304"/>
      <c r="JCC1300" s="304"/>
      <c r="JCD1300" s="304"/>
      <c r="JCE1300" s="304"/>
      <c r="JCF1300" s="304"/>
      <c r="JCG1300" s="304"/>
      <c r="JCH1300" s="304"/>
      <c r="JCI1300" s="304"/>
      <c r="JCJ1300" s="304"/>
      <c r="JCK1300" s="304"/>
      <c r="JCL1300" s="304"/>
      <c r="JCM1300" s="304"/>
      <c r="JCN1300" s="304"/>
      <c r="JCO1300" s="304"/>
      <c r="JCP1300" s="304"/>
      <c r="JCQ1300" s="304"/>
      <c r="JCR1300" s="304"/>
      <c r="JCS1300" s="304"/>
      <c r="JCT1300" s="304"/>
      <c r="JCU1300" s="304"/>
      <c r="JCV1300" s="304"/>
      <c r="JCW1300" s="304"/>
      <c r="JCX1300" s="304"/>
      <c r="JCY1300" s="304"/>
      <c r="JCZ1300" s="304"/>
      <c r="JDA1300" s="304"/>
      <c r="JDB1300" s="304"/>
      <c r="JDC1300" s="304"/>
      <c r="JDD1300" s="304"/>
      <c r="JDE1300" s="304"/>
      <c r="JDF1300" s="304"/>
      <c r="JDG1300" s="304"/>
      <c r="JDH1300" s="304"/>
      <c r="JDI1300" s="304"/>
      <c r="JDJ1300" s="304"/>
      <c r="JDK1300" s="304"/>
      <c r="JDL1300" s="304"/>
      <c r="JDM1300" s="304"/>
      <c r="JDN1300" s="304"/>
      <c r="JDO1300" s="304"/>
      <c r="JDP1300" s="304"/>
      <c r="JDQ1300" s="304"/>
      <c r="JDR1300" s="304"/>
      <c r="JDS1300" s="304"/>
      <c r="JDT1300" s="304"/>
      <c r="JDU1300" s="304"/>
      <c r="JDV1300" s="304"/>
      <c r="JDW1300" s="304"/>
      <c r="JDX1300" s="304"/>
      <c r="JDY1300" s="304"/>
      <c r="JDZ1300" s="304"/>
      <c r="JEA1300" s="304"/>
      <c r="JEB1300" s="304"/>
      <c r="JEC1300" s="304"/>
      <c r="JED1300" s="304"/>
      <c r="JEE1300" s="304"/>
      <c r="JEF1300" s="304"/>
      <c r="JEG1300" s="304"/>
      <c r="JEH1300" s="304"/>
      <c r="JEI1300" s="304"/>
      <c r="JEJ1300" s="304"/>
      <c r="JEK1300" s="304"/>
      <c r="JEL1300" s="304"/>
      <c r="JEM1300" s="304"/>
      <c r="JEN1300" s="304"/>
      <c r="JEO1300" s="304"/>
      <c r="JEP1300" s="304"/>
      <c r="JEQ1300" s="304"/>
      <c r="JER1300" s="304"/>
      <c r="JES1300" s="304"/>
      <c r="JET1300" s="304"/>
      <c r="JEU1300" s="304"/>
      <c r="JEV1300" s="304"/>
      <c r="JEW1300" s="304"/>
      <c r="JEX1300" s="304"/>
      <c r="JEY1300" s="304"/>
      <c r="JEZ1300" s="304"/>
      <c r="JFA1300" s="304"/>
      <c r="JFB1300" s="304"/>
      <c r="JFC1300" s="304"/>
      <c r="JFD1300" s="304"/>
      <c r="JFE1300" s="304"/>
      <c r="JFF1300" s="304"/>
      <c r="JFG1300" s="304"/>
      <c r="JFH1300" s="304"/>
      <c r="JFI1300" s="304"/>
      <c r="JFJ1300" s="304"/>
      <c r="JFK1300" s="304"/>
      <c r="JFL1300" s="304"/>
      <c r="JFM1300" s="304"/>
      <c r="JFN1300" s="304"/>
      <c r="JFO1300" s="304"/>
      <c r="JFP1300" s="304"/>
      <c r="JFQ1300" s="304"/>
      <c r="JFR1300" s="304"/>
      <c r="JFS1300" s="304"/>
      <c r="JFT1300" s="304"/>
      <c r="JFU1300" s="304"/>
      <c r="JFV1300" s="304"/>
      <c r="JFW1300" s="304"/>
      <c r="JFX1300" s="304"/>
      <c r="JFY1300" s="304"/>
      <c r="JFZ1300" s="304"/>
      <c r="JGA1300" s="304"/>
      <c r="JGB1300" s="304"/>
      <c r="JGC1300" s="304"/>
      <c r="JGD1300" s="304"/>
      <c r="JGE1300" s="304"/>
      <c r="JGF1300" s="304"/>
      <c r="JGG1300" s="304"/>
      <c r="JGH1300" s="304"/>
      <c r="JGI1300" s="304"/>
      <c r="JGJ1300" s="304"/>
      <c r="JGK1300" s="304"/>
      <c r="JGL1300" s="304"/>
      <c r="JGM1300" s="304"/>
      <c r="JGN1300" s="304"/>
      <c r="JGO1300" s="304"/>
      <c r="JGP1300" s="304"/>
      <c r="JGQ1300" s="304"/>
      <c r="JGR1300" s="304"/>
      <c r="JGS1300" s="304"/>
      <c r="JGT1300" s="304"/>
      <c r="JGU1300" s="304"/>
      <c r="JGV1300" s="304"/>
      <c r="JGW1300" s="304"/>
      <c r="JGX1300" s="304"/>
      <c r="JGY1300" s="304"/>
      <c r="JGZ1300" s="304"/>
      <c r="JHA1300" s="304"/>
      <c r="JHB1300" s="304"/>
      <c r="JHC1300" s="304"/>
      <c r="JHD1300" s="304"/>
      <c r="JHE1300" s="304"/>
      <c r="JHF1300" s="304"/>
      <c r="JHG1300" s="304"/>
      <c r="JHH1300" s="304"/>
      <c r="JHI1300" s="304"/>
      <c r="JHJ1300" s="304"/>
      <c r="JHK1300" s="304"/>
      <c r="JHL1300" s="304"/>
      <c r="JHM1300" s="304"/>
      <c r="JHN1300" s="304"/>
      <c r="JHO1300" s="304"/>
      <c r="JHP1300" s="304"/>
      <c r="JHQ1300" s="304"/>
      <c r="JHR1300" s="304"/>
      <c r="JHS1300" s="304"/>
      <c r="JHT1300" s="304"/>
      <c r="JHU1300" s="304"/>
      <c r="JHV1300" s="304"/>
      <c r="JHW1300" s="304"/>
      <c r="JHX1300" s="304"/>
      <c r="JHY1300" s="304"/>
      <c r="JHZ1300" s="304"/>
      <c r="JIA1300" s="304"/>
      <c r="JIB1300" s="304"/>
      <c r="JIC1300" s="304"/>
      <c r="JID1300" s="304"/>
      <c r="JIE1300" s="304"/>
      <c r="JIF1300" s="304"/>
      <c r="JIG1300" s="304"/>
      <c r="JIH1300" s="304"/>
      <c r="JII1300" s="304"/>
      <c r="JIJ1300" s="304"/>
      <c r="JIK1300" s="304"/>
      <c r="JIL1300" s="304"/>
      <c r="JIM1300" s="304"/>
      <c r="JIN1300" s="304"/>
      <c r="JIO1300" s="304"/>
      <c r="JIP1300" s="304"/>
      <c r="JIQ1300" s="304"/>
      <c r="JIR1300" s="304"/>
      <c r="JIS1300" s="304"/>
      <c r="JIT1300" s="304"/>
      <c r="JIU1300" s="304"/>
      <c r="JIV1300" s="304"/>
      <c r="JIW1300" s="304"/>
      <c r="JIX1300" s="304"/>
      <c r="JIY1300" s="304"/>
      <c r="JIZ1300" s="304"/>
      <c r="JJA1300" s="304"/>
      <c r="JJB1300" s="304"/>
      <c r="JJC1300" s="304"/>
      <c r="JJD1300" s="304"/>
      <c r="JJE1300" s="304"/>
      <c r="JJF1300" s="304"/>
      <c r="JJG1300" s="304"/>
      <c r="JJH1300" s="304"/>
      <c r="JJI1300" s="304"/>
      <c r="JJJ1300" s="304"/>
      <c r="JJK1300" s="304"/>
      <c r="JJL1300" s="304"/>
      <c r="JJM1300" s="304"/>
      <c r="JJN1300" s="304"/>
      <c r="JJO1300" s="304"/>
      <c r="JJP1300" s="304"/>
      <c r="JJQ1300" s="304"/>
      <c r="JJR1300" s="304"/>
      <c r="JJS1300" s="304"/>
      <c r="JJT1300" s="304"/>
      <c r="JJU1300" s="304"/>
      <c r="JJV1300" s="304"/>
      <c r="JJW1300" s="304"/>
      <c r="JJX1300" s="304"/>
      <c r="JJY1300" s="304"/>
      <c r="JJZ1300" s="304"/>
      <c r="JKA1300" s="304"/>
      <c r="JKB1300" s="304"/>
      <c r="JKC1300" s="304"/>
      <c r="JKD1300" s="304"/>
      <c r="JKE1300" s="304"/>
      <c r="JKF1300" s="304"/>
      <c r="JKG1300" s="304"/>
      <c r="JKH1300" s="304"/>
      <c r="JKI1300" s="304"/>
      <c r="JKJ1300" s="304"/>
      <c r="JKK1300" s="304"/>
      <c r="JKL1300" s="304"/>
      <c r="JKM1300" s="304"/>
      <c r="JKN1300" s="304"/>
      <c r="JKO1300" s="304"/>
      <c r="JKP1300" s="304"/>
      <c r="JKQ1300" s="304"/>
      <c r="JKR1300" s="304"/>
      <c r="JKS1300" s="304"/>
      <c r="JKT1300" s="304"/>
      <c r="JKU1300" s="304"/>
      <c r="JKV1300" s="304"/>
      <c r="JKW1300" s="304"/>
      <c r="JKX1300" s="304"/>
      <c r="JKY1300" s="304"/>
      <c r="JKZ1300" s="304"/>
      <c r="JLA1300" s="304"/>
      <c r="JLB1300" s="304"/>
      <c r="JLC1300" s="304"/>
      <c r="JLD1300" s="304"/>
      <c r="JLE1300" s="304"/>
      <c r="JLF1300" s="304"/>
      <c r="JLG1300" s="304"/>
      <c r="JLH1300" s="304"/>
      <c r="JLI1300" s="304"/>
      <c r="JLJ1300" s="304"/>
      <c r="JLK1300" s="304"/>
      <c r="JLL1300" s="304"/>
      <c r="JLM1300" s="304"/>
      <c r="JLN1300" s="304"/>
      <c r="JLO1300" s="304"/>
      <c r="JLP1300" s="304"/>
      <c r="JLQ1300" s="304"/>
      <c r="JLR1300" s="304"/>
      <c r="JLS1300" s="304"/>
      <c r="JLT1300" s="304"/>
      <c r="JLU1300" s="304"/>
      <c r="JLV1300" s="304"/>
      <c r="JLW1300" s="304"/>
      <c r="JLX1300" s="304"/>
      <c r="JLY1300" s="304"/>
      <c r="JLZ1300" s="304"/>
      <c r="JMA1300" s="304"/>
      <c r="JMB1300" s="304"/>
      <c r="JMC1300" s="304"/>
      <c r="JMD1300" s="304"/>
      <c r="JME1300" s="304"/>
      <c r="JMF1300" s="304"/>
      <c r="JMG1300" s="304"/>
      <c r="JMH1300" s="304"/>
      <c r="JMI1300" s="304"/>
      <c r="JMJ1300" s="304"/>
      <c r="JMK1300" s="304"/>
      <c r="JML1300" s="304"/>
      <c r="JMM1300" s="304"/>
      <c r="JMN1300" s="304"/>
      <c r="JMO1300" s="304"/>
      <c r="JMP1300" s="304"/>
      <c r="JMQ1300" s="304"/>
      <c r="JMR1300" s="304"/>
      <c r="JMS1300" s="304"/>
      <c r="JMT1300" s="304"/>
      <c r="JMU1300" s="304"/>
      <c r="JMV1300" s="304"/>
      <c r="JMW1300" s="304"/>
      <c r="JMX1300" s="304"/>
      <c r="JMY1300" s="304"/>
      <c r="JMZ1300" s="304"/>
      <c r="JNA1300" s="304"/>
      <c r="JNB1300" s="304"/>
      <c r="JNC1300" s="304"/>
      <c r="JND1300" s="304"/>
      <c r="JNE1300" s="304"/>
      <c r="JNF1300" s="304"/>
      <c r="JNG1300" s="304"/>
      <c r="JNH1300" s="304"/>
      <c r="JNI1300" s="304"/>
      <c r="JNJ1300" s="304"/>
      <c r="JNK1300" s="304"/>
      <c r="JNL1300" s="304"/>
      <c r="JNM1300" s="304"/>
      <c r="JNN1300" s="304"/>
      <c r="JNO1300" s="304"/>
      <c r="JNP1300" s="304"/>
      <c r="JNQ1300" s="304"/>
      <c r="JNR1300" s="304"/>
      <c r="JNS1300" s="304"/>
      <c r="JNT1300" s="304"/>
      <c r="JNU1300" s="304"/>
      <c r="JNV1300" s="304"/>
      <c r="JNW1300" s="304"/>
      <c r="JNX1300" s="304"/>
      <c r="JNY1300" s="304"/>
      <c r="JNZ1300" s="304"/>
      <c r="JOA1300" s="304"/>
      <c r="JOB1300" s="304"/>
      <c r="JOC1300" s="304"/>
      <c r="JOD1300" s="304"/>
      <c r="JOE1300" s="304"/>
      <c r="JOF1300" s="304"/>
      <c r="JOG1300" s="304"/>
      <c r="JOH1300" s="304"/>
      <c r="JOI1300" s="304"/>
      <c r="JOJ1300" s="304"/>
      <c r="JOK1300" s="304"/>
      <c r="JOL1300" s="304"/>
      <c r="JOM1300" s="304"/>
      <c r="JON1300" s="304"/>
      <c r="JOO1300" s="304"/>
      <c r="JOP1300" s="304"/>
      <c r="JOQ1300" s="304"/>
      <c r="JOR1300" s="304"/>
      <c r="JOS1300" s="304"/>
      <c r="JOT1300" s="304"/>
      <c r="JOU1300" s="304"/>
      <c r="JOV1300" s="304"/>
      <c r="JOW1300" s="304"/>
      <c r="JOX1300" s="304"/>
      <c r="JOY1300" s="304"/>
      <c r="JOZ1300" s="304"/>
      <c r="JPA1300" s="304"/>
      <c r="JPB1300" s="304"/>
      <c r="JPC1300" s="304"/>
      <c r="JPD1300" s="304"/>
      <c r="JPE1300" s="304"/>
      <c r="JPF1300" s="304"/>
      <c r="JPG1300" s="304"/>
      <c r="JPH1300" s="304"/>
      <c r="JPI1300" s="304"/>
      <c r="JPJ1300" s="304"/>
      <c r="JPK1300" s="304"/>
      <c r="JPL1300" s="304"/>
      <c r="JPM1300" s="304"/>
      <c r="JPN1300" s="304"/>
      <c r="JPO1300" s="304"/>
      <c r="JPP1300" s="304"/>
      <c r="JPQ1300" s="304"/>
      <c r="JPR1300" s="304"/>
      <c r="JPS1300" s="304"/>
      <c r="JPT1300" s="304"/>
      <c r="JPU1300" s="304"/>
      <c r="JPV1300" s="304"/>
      <c r="JPW1300" s="304"/>
      <c r="JPX1300" s="304"/>
      <c r="JPY1300" s="304"/>
      <c r="JPZ1300" s="304"/>
      <c r="JQA1300" s="304"/>
      <c r="JQB1300" s="304"/>
      <c r="JQC1300" s="304"/>
      <c r="JQD1300" s="304"/>
      <c r="JQE1300" s="304"/>
      <c r="JQF1300" s="304"/>
      <c r="JQG1300" s="304"/>
      <c r="JQH1300" s="304"/>
      <c r="JQI1300" s="304"/>
      <c r="JQJ1300" s="304"/>
      <c r="JQK1300" s="304"/>
      <c r="JQL1300" s="304"/>
      <c r="JQM1300" s="304"/>
      <c r="JQN1300" s="304"/>
      <c r="JQO1300" s="304"/>
      <c r="JQP1300" s="304"/>
      <c r="JQQ1300" s="304"/>
      <c r="JQR1300" s="304"/>
      <c r="JQS1300" s="304"/>
      <c r="JQT1300" s="304"/>
      <c r="JQU1300" s="304"/>
      <c r="JQV1300" s="304"/>
      <c r="JQW1300" s="304"/>
      <c r="JQX1300" s="304"/>
      <c r="JQY1300" s="304"/>
      <c r="JQZ1300" s="304"/>
      <c r="JRA1300" s="304"/>
      <c r="JRB1300" s="304"/>
      <c r="JRC1300" s="304"/>
      <c r="JRD1300" s="304"/>
      <c r="JRE1300" s="304"/>
      <c r="JRF1300" s="304"/>
      <c r="JRG1300" s="304"/>
      <c r="JRH1300" s="304"/>
      <c r="JRI1300" s="304"/>
      <c r="JRJ1300" s="304"/>
      <c r="JRK1300" s="304"/>
      <c r="JRL1300" s="304"/>
      <c r="JRM1300" s="304"/>
      <c r="JRN1300" s="304"/>
      <c r="JRO1300" s="304"/>
      <c r="JRP1300" s="304"/>
      <c r="JRQ1300" s="304"/>
      <c r="JRR1300" s="304"/>
      <c r="JRS1300" s="304"/>
      <c r="JRT1300" s="304"/>
      <c r="JRU1300" s="304"/>
      <c r="JRV1300" s="304"/>
      <c r="JRW1300" s="304"/>
      <c r="JRX1300" s="304"/>
      <c r="JRY1300" s="304"/>
      <c r="JRZ1300" s="304"/>
      <c r="JSA1300" s="304"/>
      <c r="JSB1300" s="304"/>
      <c r="JSC1300" s="304"/>
      <c r="JSD1300" s="304"/>
      <c r="JSE1300" s="304"/>
      <c r="JSF1300" s="304"/>
      <c r="JSG1300" s="304"/>
      <c r="JSH1300" s="304"/>
      <c r="JSI1300" s="304"/>
      <c r="JSJ1300" s="304"/>
      <c r="JSK1300" s="304"/>
      <c r="JSL1300" s="304"/>
      <c r="JSM1300" s="304"/>
      <c r="JSN1300" s="304"/>
      <c r="JSO1300" s="304"/>
      <c r="JSP1300" s="304"/>
      <c r="JSQ1300" s="304"/>
      <c r="JSR1300" s="304"/>
      <c r="JSS1300" s="304"/>
      <c r="JST1300" s="304"/>
      <c r="JSU1300" s="304"/>
      <c r="JSV1300" s="304"/>
      <c r="JSW1300" s="304"/>
      <c r="JSX1300" s="304"/>
      <c r="JSY1300" s="304"/>
      <c r="JSZ1300" s="304"/>
      <c r="JTA1300" s="304"/>
      <c r="JTB1300" s="304"/>
      <c r="JTC1300" s="304"/>
      <c r="JTD1300" s="304"/>
      <c r="JTE1300" s="304"/>
      <c r="JTF1300" s="304"/>
      <c r="JTG1300" s="304"/>
      <c r="JTH1300" s="304"/>
      <c r="JTI1300" s="304"/>
      <c r="JTJ1300" s="304"/>
      <c r="JTK1300" s="304"/>
      <c r="JTL1300" s="304"/>
      <c r="JTM1300" s="304"/>
      <c r="JTN1300" s="304"/>
      <c r="JTO1300" s="304"/>
      <c r="JTP1300" s="304"/>
      <c r="JTQ1300" s="304"/>
      <c r="JTR1300" s="304"/>
      <c r="JTS1300" s="304"/>
      <c r="JTT1300" s="304"/>
      <c r="JTU1300" s="304"/>
      <c r="JTV1300" s="304"/>
      <c r="JTW1300" s="304"/>
      <c r="JTX1300" s="304"/>
      <c r="JTY1300" s="304"/>
      <c r="JTZ1300" s="304"/>
      <c r="JUA1300" s="304"/>
      <c r="JUB1300" s="304"/>
      <c r="JUC1300" s="304"/>
      <c r="JUD1300" s="304"/>
      <c r="JUE1300" s="304"/>
      <c r="JUF1300" s="304"/>
      <c r="JUG1300" s="304"/>
      <c r="JUH1300" s="304"/>
      <c r="JUI1300" s="304"/>
      <c r="JUJ1300" s="304"/>
      <c r="JUK1300" s="304"/>
      <c r="JUL1300" s="304"/>
      <c r="JUM1300" s="304"/>
      <c r="JUN1300" s="304"/>
      <c r="JUO1300" s="304"/>
      <c r="JUP1300" s="304"/>
      <c r="JUQ1300" s="304"/>
      <c r="JUR1300" s="304"/>
      <c r="JUS1300" s="304"/>
      <c r="JUT1300" s="304"/>
      <c r="JUU1300" s="304"/>
      <c r="JUV1300" s="304"/>
      <c r="JUW1300" s="304"/>
      <c r="JUX1300" s="304"/>
      <c r="JUY1300" s="304"/>
      <c r="JUZ1300" s="304"/>
      <c r="JVA1300" s="304"/>
      <c r="JVB1300" s="304"/>
      <c r="JVC1300" s="304"/>
      <c r="JVD1300" s="304"/>
      <c r="JVE1300" s="304"/>
      <c r="JVF1300" s="304"/>
      <c r="JVG1300" s="304"/>
      <c r="JVH1300" s="304"/>
      <c r="JVI1300" s="304"/>
      <c r="JVJ1300" s="304"/>
      <c r="JVK1300" s="304"/>
      <c r="JVL1300" s="304"/>
      <c r="JVM1300" s="304"/>
      <c r="JVN1300" s="304"/>
      <c r="JVO1300" s="304"/>
      <c r="JVP1300" s="304"/>
      <c r="JVQ1300" s="304"/>
      <c r="JVR1300" s="304"/>
      <c r="JVS1300" s="304"/>
      <c r="JVT1300" s="304"/>
      <c r="JVU1300" s="304"/>
      <c r="JVV1300" s="304"/>
      <c r="JVW1300" s="304"/>
      <c r="JVX1300" s="304"/>
      <c r="JVY1300" s="304"/>
      <c r="JVZ1300" s="304"/>
      <c r="JWA1300" s="304"/>
      <c r="JWB1300" s="304"/>
      <c r="JWC1300" s="304"/>
      <c r="JWD1300" s="304"/>
      <c r="JWE1300" s="304"/>
      <c r="JWF1300" s="304"/>
      <c r="JWG1300" s="304"/>
      <c r="JWH1300" s="304"/>
      <c r="JWI1300" s="304"/>
      <c r="JWJ1300" s="304"/>
      <c r="JWK1300" s="304"/>
      <c r="JWL1300" s="304"/>
      <c r="JWM1300" s="304"/>
      <c r="JWN1300" s="304"/>
      <c r="JWO1300" s="304"/>
      <c r="JWP1300" s="304"/>
      <c r="JWQ1300" s="304"/>
      <c r="JWR1300" s="304"/>
      <c r="JWS1300" s="304"/>
      <c r="JWT1300" s="304"/>
      <c r="JWU1300" s="304"/>
      <c r="JWV1300" s="304"/>
      <c r="JWW1300" s="304"/>
      <c r="JWX1300" s="304"/>
      <c r="JWY1300" s="304"/>
      <c r="JWZ1300" s="304"/>
      <c r="JXA1300" s="304"/>
      <c r="JXB1300" s="304"/>
      <c r="JXC1300" s="304"/>
      <c r="JXD1300" s="304"/>
      <c r="JXE1300" s="304"/>
      <c r="JXF1300" s="304"/>
      <c r="JXG1300" s="304"/>
      <c r="JXH1300" s="304"/>
      <c r="JXI1300" s="304"/>
      <c r="JXJ1300" s="304"/>
      <c r="JXK1300" s="304"/>
      <c r="JXL1300" s="304"/>
      <c r="JXM1300" s="304"/>
      <c r="JXN1300" s="304"/>
      <c r="JXO1300" s="304"/>
      <c r="JXP1300" s="304"/>
      <c r="JXQ1300" s="304"/>
      <c r="JXR1300" s="304"/>
      <c r="JXS1300" s="304"/>
      <c r="JXT1300" s="304"/>
      <c r="JXU1300" s="304"/>
      <c r="JXV1300" s="304"/>
      <c r="JXW1300" s="304"/>
      <c r="JXX1300" s="304"/>
      <c r="JXY1300" s="304"/>
      <c r="JXZ1300" s="304"/>
      <c r="JYA1300" s="304"/>
      <c r="JYB1300" s="304"/>
      <c r="JYC1300" s="304"/>
      <c r="JYD1300" s="304"/>
      <c r="JYE1300" s="304"/>
      <c r="JYF1300" s="304"/>
      <c r="JYG1300" s="304"/>
      <c r="JYH1300" s="304"/>
      <c r="JYI1300" s="304"/>
      <c r="JYJ1300" s="304"/>
      <c r="JYK1300" s="304"/>
      <c r="JYL1300" s="304"/>
      <c r="JYM1300" s="304"/>
      <c r="JYN1300" s="304"/>
      <c r="JYO1300" s="304"/>
      <c r="JYP1300" s="304"/>
      <c r="JYQ1300" s="304"/>
      <c r="JYR1300" s="304"/>
      <c r="JYS1300" s="304"/>
      <c r="JYT1300" s="304"/>
      <c r="JYU1300" s="304"/>
      <c r="JYV1300" s="304"/>
      <c r="JYW1300" s="304"/>
      <c r="JYX1300" s="304"/>
      <c r="JYY1300" s="304"/>
      <c r="JYZ1300" s="304"/>
      <c r="JZA1300" s="304"/>
      <c r="JZB1300" s="304"/>
      <c r="JZC1300" s="304"/>
      <c r="JZD1300" s="304"/>
      <c r="JZE1300" s="304"/>
      <c r="JZF1300" s="304"/>
      <c r="JZG1300" s="304"/>
      <c r="JZH1300" s="304"/>
      <c r="JZI1300" s="304"/>
      <c r="JZJ1300" s="304"/>
      <c r="JZK1300" s="304"/>
      <c r="JZL1300" s="304"/>
      <c r="JZM1300" s="304"/>
      <c r="JZN1300" s="304"/>
      <c r="JZO1300" s="304"/>
      <c r="JZP1300" s="304"/>
      <c r="JZQ1300" s="304"/>
      <c r="JZR1300" s="304"/>
      <c r="JZS1300" s="304"/>
      <c r="JZT1300" s="304"/>
      <c r="JZU1300" s="304"/>
      <c r="JZV1300" s="304"/>
      <c r="JZW1300" s="304"/>
      <c r="JZX1300" s="304"/>
      <c r="JZY1300" s="304"/>
      <c r="JZZ1300" s="304"/>
      <c r="KAA1300" s="304"/>
      <c r="KAB1300" s="304"/>
      <c r="KAC1300" s="304"/>
      <c r="KAD1300" s="304"/>
      <c r="KAE1300" s="304"/>
      <c r="KAF1300" s="304"/>
      <c r="KAG1300" s="304"/>
      <c r="KAH1300" s="304"/>
      <c r="KAI1300" s="304"/>
      <c r="KAJ1300" s="304"/>
      <c r="KAK1300" s="304"/>
      <c r="KAL1300" s="304"/>
      <c r="KAM1300" s="304"/>
      <c r="KAN1300" s="304"/>
      <c r="KAO1300" s="304"/>
      <c r="KAP1300" s="304"/>
      <c r="KAQ1300" s="304"/>
      <c r="KAR1300" s="304"/>
      <c r="KAS1300" s="304"/>
      <c r="KAT1300" s="304"/>
      <c r="KAU1300" s="304"/>
      <c r="KAV1300" s="304"/>
      <c r="KAW1300" s="304"/>
      <c r="KAX1300" s="304"/>
      <c r="KAY1300" s="304"/>
      <c r="KAZ1300" s="304"/>
      <c r="KBA1300" s="304"/>
      <c r="KBB1300" s="304"/>
      <c r="KBC1300" s="304"/>
      <c r="KBD1300" s="304"/>
      <c r="KBE1300" s="304"/>
      <c r="KBF1300" s="304"/>
      <c r="KBG1300" s="304"/>
      <c r="KBH1300" s="304"/>
      <c r="KBI1300" s="304"/>
      <c r="KBJ1300" s="304"/>
      <c r="KBK1300" s="304"/>
      <c r="KBL1300" s="304"/>
      <c r="KBM1300" s="304"/>
      <c r="KBN1300" s="304"/>
      <c r="KBO1300" s="304"/>
      <c r="KBP1300" s="304"/>
      <c r="KBQ1300" s="304"/>
      <c r="KBR1300" s="304"/>
      <c r="KBS1300" s="304"/>
      <c r="KBT1300" s="304"/>
      <c r="KBU1300" s="304"/>
      <c r="KBV1300" s="304"/>
      <c r="KBW1300" s="304"/>
      <c r="KBX1300" s="304"/>
      <c r="KBY1300" s="304"/>
      <c r="KBZ1300" s="304"/>
      <c r="KCA1300" s="304"/>
      <c r="KCB1300" s="304"/>
      <c r="KCC1300" s="304"/>
      <c r="KCD1300" s="304"/>
      <c r="KCE1300" s="304"/>
      <c r="KCF1300" s="304"/>
      <c r="KCG1300" s="304"/>
      <c r="KCH1300" s="304"/>
      <c r="KCI1300" s="304"/>
      <c r="KCJ1300" s="304"/>
      <c r="KCK1300" s="304"/>
      <c r="KCL1300" s="304"/>
      <c r="KCM1300" s="304"/>
      <c r="KCN1300" s="304"/>
      <c r="KCO1300" s="304"/>
      <c r="KCP1300" s="304"/>
      <c r="KCQ1300" s="304"/>
      <c r="KCR1300" s="304"/>
      <c r="KCS1300" s="304"/>
      <c r="KCT1300" s="304"/>
      <c r="KCU1300" s="304"/>
      <c r="KCV1300" s="304"/>
      <c r="KCW1300" s="304"/>
      <c r="KCX1300" s="304"/>
      <c r="KCY1300" s="304"/>
      <c r="KCZ1300" s="304"/>
      <c r="KDA1300" s="304"/>
      <c r="KDB1300" s="304"/>
      <c r="KDC1300" s="304"/>
      <c r="KDD1300" s="304"/>
      <c r="KDE1300" s="304"/>
      <c r="KDF1300" s="304"/>
      <c r="KDG1300" s="304"/>
      <c r="KDH1300" s="304"/>
      <c r="KDI1300" s="304"/>
      <c r="KDJ1300" s="304"/>
      <c r="KDK1300" s="304"/>
      <c r="KDL1300" s="304"/>
      <c r="KDM1300" s="304"/>
      <c r="KDN1300" s="304"/>
      <c r="KDO1300" s="304"/>
      <c r="KDP1300" s="304"/>
      <c r="KDQ1300" s="304"/>
      <c r="KDR1300" s="304"/>
      <c r="KDS1300" s="304"/>
      <c r="KDT1300" s="304"/>
      <c r="KDU1300" s="304"/>
      <c r="KDV1300" s="304"/>
      <c r="KDW1300" s="304"/>
      <c r="KDX1300" s="304"/>
      <c r="KDY1300" s="304"/>
      <c r="KDZ1300" s="304"/>
      <c r="KEA1300" s="304"/>
      <c r="KEB1300" s="304"/>
      <c r="KEC1300" s="304"/>
      <c r="KED1300" s="304"/>
      <c r="KEE1300" s="304"/>
      <c r="KEF1300" s="304"/>
      <c r="KEG1300" s="304"/>
      <c r="KEH1300" s="304"/>
      <c r="KEI1300" s="304"/>
      <c r="KEJ1300" s="304"/>
      <c r="KEK1300" s="304"/>
      <c r="KEL1300" s="304"/>
      <c r="KEM1300" s="304"/>
      <c r="KEN1300" s="304"/>
      <c r="KEO1300" s="304"/>
      <c r="KEP1300" s="304"/>
      <c r="KEQ1300" s="304"/>
      <c r="KER1300" s="304"/>
      <c r="KES1300" s="304"/>
      <c r="KET1300" s="304"/>
      <c r="KEU1300" s="304"/>
      <c r="KEV1300" s="304"/>
      <c r="KEW1300" s="304"/>
      <c r="KEX1300" s="304"/>
      <c r="KEY1300" s="304"/>
      <c r="KEZ1300" s="304"/>
      <c r="KFA1300" s="304"/>
      <c r="KFB1300" s="304"/>
      <c r="KFC1300" s="304"/>
      <c r="KFD1300" s="304"/>
      <c r="KFE1300" s="304"/>
      <c r="KFF1300" s="304"/>
      <c r="KFG1300" s="304"/>
      <c r="KFH1300" s="304"/>
      <c r="KFI1300" s="304"/>
      <c r="KFJ1300" s="304"/>
      <c r="KFK1300" s="304"/>
      <c r="KFL1300" s="304"/>
      <c r="KFM1300" s="304"/>
      <c r="KFN1300" s="304"/>
      <c r="KFO1300" s="304"/>
      <c r="KFP1300" s="304"/>
      <c r="KFQ1300" s="304"/>
      <c r="KFR1300" s="304"/>
      <c r="KFS1300" s="304"/>
      <c r="KFT1300" s="304"/>
      <c r="KFU1300" s="304"/>
      <c r="KFV1300" s="304"/>
      <c r="KFW1300" s="304"/>
      <c r="KFX1300" s="304"/>
      <c r="KFY1300" s="304"/>
      <c r="KFZ1300" s="304"/>
      <c r="KGA1300" s="304"/>
      <c r="KGB1300" s="304"/>
      <c r="KGC1300" s="304"/>
      <c r="KGD1300" s="304"/>
      <c r="KGE1300" s="304"/>
      <c r="KGF1300" s="304"/>
      <c r="KGG1300" s="304"/>
      <c r="KGH1300" s="304"/>
      <c r="KGI1300" s="304"/>
      <c r="KGJ1300" s="304"/>
      <c r="KGK1300" s="304"/>
      <c r="KGL1300" s="304"/>
      <c r="KGM1300" s="304"/>
      <c r="KGN1300" s="304"/>
      <c r="KGO1300" s="304"/>
      <c r="KGP1300" s="304"/>
      <c r="KGQ1300" s="304"/>
      <c r="KGR1300" s="304"/>
      <c r="KGS1300" s="304"/>
      <c r="KGT1300" s="304"/>
      <c r="KGU1300" s="304"/>
      <c r="KGV1300" s="304"/>
      <c r="KGW1300" s="304"/>
      <c r="KGX1300" s="304"/>
      <c r="KGY1300" s="304"/>
      <c r="KGZ1300" s="304"/>
      <c r="KHA1300" s="304"/>
      <c r="KHB1300" s="304"/>
      <c r="KHC1300" s="304"/>
      <c r="KHD1300" s="304"/>
      <c r="KHE1300" s="304"/>
      <c r="KHF1300" s="304"/>
      <c r="KHG1300" s="304"/>
      <c r="KHH1300" s="304"/>
      <c r="KHI1300" s="304"/>
      <c r="KHJ1300" s="304"/>
      <c r="KHK1300" s="304"/>
      <c r="KHL1300" s="304"/>
      <c r="KHM1300" s="304"/>
      <c r="KHN1300" s="304"/>
      <c r="KHO1300" s="304"/>
      <c r="KHP1300" s="304"/>
      <c r="KHQ1300" s="304"/>
      <c r="KHR1300" s="304"/>
      <c r="KHS1300" s="304"/>
      <c r="KHT1300" s="304"/>
      <c r="KHU1300" s="304"/>
      <c r="KHV1300" s="304"/>
      <c r="KHW1300" s="304"/>
      <c r="KHX1300" s="304"/>
      <c r="KHY1300" s="304"/>
      <c r="KHZ1300" s="304"/>
      <c r="KIA1300" s="304"/>
      <c r="KIB1300" s="304"/>
      <c r="KIC1300" s="304"/>
      <c r="KID1300" s="304"/>
      <c r="KIE1300" s="304"/>
      <c r="KIF1300" s="304"/>
      <c r="KIG1300" s="304"/>
      <c r="KIH1300" s="304"/>
      <c r="KII1300" s="304"/>
      <c r="KIJ1300" s="304"/>
      <c r="KIK1300" s="304"/>
      <c r="KIL1300" s="304"/>
      <c r="KIM1300" s="304"/>
      <c r="KIN1300" s="304"/>
      <c r="KIO1300" s="304"/>
      <c r="KIP1300" s="304"/>
      <c r="KIQ1300" s="304"/>
      <c r="KIR1300" s="304"/>
      <c r="KIS1300" s="304"/>
      <c r="KIT1300" s="304"/>
      <c r="KIU1300" s="304"/>
      <c r="KIV1300" s="304"/>
      <c r="KIW1300" s="304"/>
      <c r="KIX1300" s="304"/>
      <c r="KIY1300" s="304"/>
      <c r="KIZ1300" s="304"/>
      <c r="KJA1300" s="304"/>
      <c r="KJB1300" s="304"/>
      <c r="KJC1300" s="304"/>
      <c r="KJD1300" s="304"/>
      <c r="KJE1300" s="304"/>
      <c r="KJF1300" s="304"/>
      <c r="KJG1300" s="304"/>
      <c r="KJH1300" s="304"/>
      <c r="KJI1300" s="304"/>
      <c r="KJJ1300" s="304"/>
      <c r="KJK1300" s="304"/>
      <c r="KJL1300" s="304"/>
      <c r="KJM1300" s="304"/>
      <c r="KJN1300" s="304"/>
      <c r="KJO1300" s="304"/>
      <c r="KJP1300" s="304"/>
      <c r="KJQ1300" s="304"/>
      <c r="KJR1300" s="304"/>
      <c r="KJS1300" s="304"/>
      <c r="KJT1300" s="304"/>
      <c r="KJU1300" s="304"/>
      <c r="KJV1300" s="304"/>
      <c r="KJW1300" s="304"/>
      <c r="KJX1300" s="304"/>
      <c r="KJY1300" s="304"/>
      <c r="KJZ1300" s="304"/>
      <c r="KKA1300" s="304"/>
      <c r="KKB1300" s="304"/>
      <c r="KKC1300" s="304"/>
      <c r="KKD1300" s="304"/>
      <c r="KKE1300" s="304"/>
      <c r="KKF1300" s="304"/>
      <c r="KKG1300" s="304"/>
      <c r="KKH1300" s="304"/>
      <c r="KKI1300" s="304"/>
      <c r="KKJ1300" s="304"/>
      <c r="KKK1300" s="304"/>
      <c r="KKL1300" s="304"/>
      <c r="KKM1300" s="304"/>
      <c r="KKN1300" s="304"/>
      <c r="KKO1300" s="304"/>
      <c r="KKP1300" s="304"/>
      <c r="KKQ1300" s="304"/>
      <c r="KKR1300" s="304"/>
      <c r="KKS1300" s="304"/>
      <c r="KKT1300" s="304"/>
      <c r="KKU1300" s="304"/>
      <c r="KKV1300" s="304"/>
      <c r="KKW1300" s="304"/>
      <c r="KKX1300" s="304"/>
      <c r="KKY1300" s="304"/>
      <c r="KKZ1300" s="304"/>
      <c r="KLA1300" s="304"/>
      <c r="KLB1300" s="304"/>
      <c r="KLC1300" s="304"/>
      <c r="KLD1300" s="304"/>
      <c r="KLE1300" s="304"/>
      <c r="KLF1300" s="304"/>
      <c r="KLG1300" s="304"/>
      <c r="KLH1300" s="304"/>
      <c r="KLI1300" s="304"/>
      <c r="KLJ1300" s="304"/>
      <c r="KLK1300" s="304"/>
      <c r="KLL1300" s="304"/>
      <c r="KLM1300" s="304"/>
      <c r="KLN1300" s="304"/>
      <c r="KLO1300" s="304"/>
      <c r="KLP1300" s="304"/>
      <c r="KLQ1300" s="304"/>
      <c r="KLR1300" s="304"/>
      <c r="KLS1300" s="304"/>
      <c r="KLT1300" s="304"/>
      <c r="KLU1300" s="304"/>
      <c r="KLV1300" s="304"/>
      <c r="KLW1300" s="304"/>
      <c r="KLX1300" s="304"/>
      <c r="KLY1300" s="304"/>
      <c r="KLZ1300" s="304"/>
      <c r="KMA1300" s="304"/>
      <c r="KMB1300" s="304"/>
      <c r="KMC1300" s="304"/>
      <c r="KMD1300" s="304"/>
      <c r="KME1300" s="304"/>
      <c r="KMF1300" s="304"/>
      <c r="KMG1300" s="304"/>
      <c r="KMH1300" s="304"/>
      <c r="KMI1300" s="304"/>
      <c r="KMJ1300" s="304"/>
      <c r="KMK1300" s="304"/>
      <c r="KML1300" s="304"/>
      <c r="KMM1300" s="304"/>
      <c r="KMN1300" s="304"/>
      <c r="KMO1300" s="304"/>
      <c r="KMP1300" s="304"/>
      <c r="KMQ1300" s="304"/>
      <c r="KMR1300" s="304"/>
      <c r="KMS1300" s="304"/>
      <c r="KMT1300" s="304"/>
      <c r="KMU1300" s="304"/>
      <c r="KMV1300" s="304"/>
      <c r="KMW1300" s="304"/>
      <c r="KMX1300" s="304"/>
      <c r="KMY1300" s="304"/>
      <c r="KMZ1300" s="304"/>
      <c r="KNA1300" s="304"/>
      <c r="KNB1300" s="304"/>
      <c r="KNC1300" s="304"/>
      <c r="KND1300" s="304"/>
      <c r="KNE1300" s="304"/>
      <c r="KNF1300" s="304"/>
      <c r="KNG1300" s="304"/>
      <c r="KNH1300" s="304"/>
      <c r="KNI1300" s="304"/>
      <c r="KNJ1300" s="304"/>
      <c r="KNK1300" s="304"/>
      <c r="KNL1300" s="304"/>
      <c r="KNM1300" s="304"/>
      <c r="KNN1300" s="304"/>
      <c r="KNO1300" s="304"/>
      <c r="KNP1300" s="304"/>
      <c r="KNQ1300" s="304"/>
      <c r="KNR1300" s="304"/>
      <c r="KNS1300" s="304"/>
      <c r="KNT1300" s="304"/>
      <c r="KNU1300" s="304"/>
      <c r="KNV1300" s="304"/>
      <c r="KNW1300" s="304"/>
      <c r="KNX1300" s="304"/>
      <c r="KNY1300" s="304"/>
      <c r="KNZ1300" s="304"/>
      <c r="KOA1300" s="304"/>
      <c r="KOB1300" s="304"/>
      <c r="KOC1300" s="304"/>
      <c r="KOD1300" s="304"/>
      <c r="KOE1300" s="304"/>
      <c r="KOF1300" s="304"/>
      <c r="KOG1300" s="304"/>
      <c r="KOH1300" s="304"/>
      <c r="KOI1300" s="304"/>
      <c r="KOJ1300" s="304"/>
      <c r="KOK1300" s="304"/>
      <c r="KOL1300" s="304"/>
      <c r="KOM1300" s="304"/>
      <c r="KON1300" s="304"/>
      <c r="KOO1300" s="304"/>
      <c r="KOP1300" s="304"/>
      <c r="KOQ1300" s="304"/>
      <c r="KOR1300" s="304"/>
      <c r="KOS1300" s="304"/>
      <c r="KOT1300" s="304"/>
      <c r="KOU1300" s="304"/>
      <c r="KOV1300" s="304"/>
      <c r="KOW1300" s="304"/>
      <c r="KOX1300" s="304"/>
      <c r="KOY1300" s="304"/>
      <c r="KOZ1300" s="304"/>
      <c r="KPA1300" s="304"/>
      <c r="KPB1300" s="304"/>
      <c r="KPC1300" s="304"/>
      <c r="KPD1300" s="304"/>
      <c r="KPE1300" s="304"/>
      <c r="KPF1300" s="304"/>
      <c r="KPG1300" s="304"/>
      <c r="KPH1300" s="304"/>
      <c r="KPI1300" s="304"/>
      <c r="KPJ1300" s="304"/>
      <c r="KPK1300" s="304"/>
      <c r="KPL1300" s="304"/>
      <c r="KPM1300" s="304"/>
      <c r="KPN1300" s="304"/>
      <c r="KPO1300" s="304"/>
      <c r="KPP1300" s="304"/>
      <c r="KPQ1300" s="304"/>
      <c r="KPR1300" s="304"/>
      <c r="KPS1300" s="304"/>
      <c r="KPT1300" s="304"/>
      <c r="KPU1300" s="304"/>
      <c r="KPV1300" s="304"/>
      <c r="KPW1300" s="304"/>
      <c r="KPX1300" s="304"/>
      <c r="KPY1300" s="304"/>
      <c r="KPZ1300" s="304"/>
      <c r="KQA1300" s="304"/>
      <c r="KQB1300" s="304"/>
      <c r="KQC1300" s="304"/>
      <c r="KQD1300" s="304"/>
      <c r="KQE1300" s="304"/>
      <c r="KQF1300" s="304"/>
      <c r="KQG1300" s="304"/>
      <c r="KQH1300" s="304"/>
      <c r="KQI1300" s="304"/>
      <c r="KQJ1300" s="304"/>
      <c r="KQK1300" s="304"/>
      <c r="KQL1300" s="304"/>
      <c r="KQM1300" s="304"/>
      <c r="KQN1300" s="304"/>
      <c r="KQO1300" s="304"/>
      <c r="KQP1300" s="304"/>
      <c r="KQQ1300" s="304"/>
      <c r="KQR1300" s="304"/>
      <c r="KQS1300" s="304"/>
      <c r="KQT1300" s="304"/>
      <c r="KQU1300" s="304"/>
      <c r="KQV1300" s="304"/>
      <c r="KQW1300" s="304"/>
      <c r="KQX1300" s="304"/>
      <c r="KQY1300" s="304"/>
      <c r="KQZ1300" s="304"/>
      <c r="KRA1300" s="304"/>
      <c r="KRB1300" s="304"/>
      <c r="KRC1300" s="304"/>
      <c r="KRD1300" s="304"/>
      <c r="KRE1300" s="304"/>
      <c r="KRF1300" s="304"/>
      <c r="KRG1300" s="304"/>
      <c r="KRH1300" s="304"/>
      <c r="KRI1300" s="304"/>
      <c r="KRJ1300" s="304"/>
      <c r="KRK1300" s="304"/>
      <c r="KRL1300" s="304"/>
      <c r="KRM1300" s="304"/>
      <c r="KRN1300" s="304"/>
      <c r="KRO1300" s="304"/>
      <c r="KRP1300" s="304"/>
      <c r="KRQ1300" s="304"/>
      <c r="KRR1300" s="304"/>
      <c r="KRS1300" s="304"/>
      <c r="KRT1300" s="304"/>
      <c r="KRU1300" s="304"/>
      <c r="KRV1300" s="304"/>
      <c r="KRW1300" s="304"/>
      <c r="KRX1300" s="304"/>
      <c r="KRY1300" s="304"/>
      <c r="KRZ1300" s="304"/>
      <c r="KSA1300" s="304"/>
      <c r="KSB1300" s="304"/>
      <c r="KSC1300" s="304"/>
      <c r="KSD1300" s="304"/>
      <c r="KSE1300" s="304"/>
      <c r="KSF1300" s="304"/>
      <c r="KSG1300" s="304"/>
      <c r="KSH1300" s="304"/>
      <c r="KSI1300" s="304"/>
      <c r="KSJ1300" s="304"/>
      <c r="KSK1300" s="304"/>
      <c r="KSL1300" s="304"/>
      <c r="KSM1300" s="304"/>
      <c r="KSN1300" s="304"/>
      <c r="KSO1300" s="304"/>
      <c r="KSP1300" s="304"/>
      <c r="KSQ1300" s="304"/>
      <c r="KSR1300" s="304"/>
      <c r="KSS1300" s="304"/>
      <c r="KST1300" s="304"/>
      <c r="KSU1300" s="304"/>
      <c r="KSV1300" s="304"/>
      <c r="KSW1300" s="304"/>
      <c r="KSX1300" s="304"/>
      <c r="KSY1300" s="304"/>
      <c r="KSZ1300" s="304"/>
      <c r="KTA1300" s="304"/>
      <c r="KTB1300" s="304"/>
      <c r="KTC1300" s="304"/>
      <c r="KTD1300" s="304"/>
      <c r="KTE1300" s="304"/>
      <c r="KTF1300" s="304"/>
      <c r="KTG1300" s="304"/>
      <c r="KTH1300" s="304"/>
      <c r="KTI1300" s="304"/>
      <c r="KTJ1300" s="304"/>
      <c r="KTK1300" s="304"/>
      <c r="KTL1300" s="304"/>
      <c r="KTM1300" s="304"/>
      <c r="KTN1300" s="304"/>
      <c r="KTO1300" s="304"/>
      <c r="KTP1300" s="304"/>
      <c r="KTQ1300" s="304"/>
      <c r="KTR1300" s="304"/>
      <c r="KTS1300" s="304"/>
      <c r="KTT1300" s="304"/>
      <c r="KTU1300" s="304"/>
      <c r="KTV1300" s="304"/>
      <c r="KTW1300" s="304"/>
      <c r="KTX1300" s="304"/>
      <c r="KTY1300" s="304"/>
      <c r="KTZ1300" s="304"/>
      <c r="KUA1300" s="304"/>
      <c r="KUB1300" s="304"/>
      <c r="KUC1300" s="304"/>
      <c r="KUD1300" s="304"/>
      <c r="KUE1300" s="304"/>
      <c r="KUF1300" s="304"/>
      <c r="KUG1300" s="304"/>
      <c r="KUH1300" s="304"/>
      <c r="KUI1300" s="304"/>
      <c r="KUJ1300" s="304"/>
      <c r="KUK1300" s="304"/>
      <c r="KUL1300" s="304"/>
      <c r="KUM1300" s="304"/>
      <c r="KUN1300" s="304"/>
      <c r="KUO1300" s="304"/>
      <c r="KUP1300" s="304"/>
      <c r="KUQ1300" s="304"/>
      <c r="KUR1300" s="304"/>
      <c r="KUS1300" s="304"/>
      <c r="KUT1300" s="304"/>
      <c r="KUU1300" s="304"/>
      <c r="KUV1300" s="304"/>
      <c r="KUW1300" s="304"/>
      <c r="KUX1300" s="304"/>
      <c r="KUY1300" s="304"/>
      <c r="KUZ1300" s="304"/>
      <c r="KVA1300" s="304"/>
      <c r="KVB1300" s="304"/>
      <c r="KVC1300" s="304"/>
      <c r="KVD1300" s="304"/>
      <c r="KVE1300" s="304"/>
      <c r="KVF1300" s="304"/>
      <c r="KVG1300" s="304"/>
      <c r="KVH1300" s="304"/>
      <c r="KVI1300" s="304"/>
      <c r="KVJ1300" s="304"/>
      <c r="KVK1300" s="304"/>
      <c r="KVL1300" s="304"/>
      <c r="KVM1300" s="304"/>
      <c r="KVN1300" s="304"/>
      <c r="KVO1300" s="304"/>
      <c r="KVP1300" s="304"/>
      <c r="KVQ1300" s="304"/>
      <c r="KVR1300" s="304"/>
      <c r="KVS1300" s="304"/>
      <c r="KVT1300" s="304"/>
      <c r="KVU1300" s="304"/>
      <c r="KVV1300" s="304"/>
      <c r="KVW1300" s="304"/>
      <c r="KVX1300" s="304"/>
      <c r="KVY1300" s="304"/>
      <c r="KVZ1300" s="304"/>
      <c r="KWA1300" s="304"/>
      <c r="KWB1300" s="304"/>
      <c r="KWC1300" s="304"/>
      <c r="KWD1300" s="304"/>
      <c r="KWE1300" s="304"/>
      <c r="KWF1300" s="304"/>
      <c r="KWG1300" s="304"/>
      <c r="KWH1300" s="304"/>
      <c r="KWI1300" s="304"/>
      <c r="KWJ1300" s="304"/>
      <c r="KWK1300" s="304"/>
      <c r="KWL1300" s="304"/>
      <c r="KWM1300" s="304"/>
      <c r="KWN1300" s="304"/>
      <c r="KWO1300" s="304"/>
      <c r="KWP1300" s="304"/>
      <c r="KWQ1300" s="304"/>
      <c r="KWR1300" s="304"/>
      <c r="KWS1300" s="304"/>
      <c r="KWT1300" s="304"/>
      <c r="KWU1300" s="304"/>
      <c r="KWV1300" s="304"/>
      <c r="KWW1300" s="304"/>
      <c r="KWX1300" s="304"/>
      <c r="KWY1300" s="304"/>
      <c r="KWZ1300" s="304"/>
      <c r="KXA1300" s="304"/>
      <c r="KXB1300" s="304"/>
      <c r="KXC1300" s="304"/>
      <c r="KXD1300" s="304"/>
      <c r="KXE1300" s="304"/>
      <c r="KXF1300" s="304"/>
      <c r="KXG1300" s="304"/>
      <c r="KXH1300" s="304"/>
      <c r="KXI1300" s="304"/>
      <c r="KXJ1300" s="304"/>
      <c r="KXK1300" s="304"/>
      <c r="KXL1300" s="304"/>
      <c r="KXM1300" s="304"/>
      <c r="KXN1300" s="304"/>
      <c r="KXO1300" s="304"/>
      <c r="KXP1300" s="304"/>
      <c r="KXQ1300" s="304"/>
      <c r="KXR1300" s="304"/>
      <c r="KXS1300" s="304"/>
      <c r="KXT1300" s="304"/>
      <c r="KXU1300" s="304"/>
      <c r="KXV1300" s="304"/>
      <c r="KXW1300" s="304"/>
      <c r="KXX1300" s="304"/>
      <c r="KXY1300" s="304"/>
      <c r="KXZ1300" s="304"/>
      <c r="KYA1300" s="304"/>
      <c r="KYB1300" s="304"/>
      <c r="KYC1300" s="304"/>
      <c r="KYD1300" s="304"/>
      <c r="KYE1300" s="304"/>
      <c r="KYF1300" s="304"/>
      <c r="KYG1300" s="304"/>
      <c r="KYH1300" s="304"/>
      <c r="KYI1300" s="304"/>
      <c r="KYJ1300" s="304"/>
      <c r="KYK1300" s="304"/>
      <c r="KYL1300" s="304"/>
      <c r="KYM1300" s="304"/>
      <c r="KYN1300" s="304"/>
      <c r="KYO1300" s="304"/>
      <c r="KYP1300" s="304"/>
      <c r="KYQ1300" s="304"/>
      <c r="KYR1300" s="304"/>
      <c r="KYS1300" s="304"/>
      <c r="KYT1300" s="304"/>
      <c r="KYU1300" s="304"/>
      <c r="KYV1300" s="304"/>
      <c r="KYW1300" s="304"/>
      <c r="KYX1300" s="304"/>
      <c r="KYY1300" s="304"/>
      <c r="KYZ1300" s="304"/>
      <c r="KZA1300" s="304"/>
      <c r="KZB1300" s="304"/>
      <c r="KZC1300" s="304"/>
      <c r="KZD1300" s="304"/>
      <c r="KZE1300" s="304"/>
      <c r="KZF1300" s="304"/>
      <c r="KZG1300" s="304"/>
      <c r="KZH1300" s="304"/>
      <c r="KZI1300" s="304"/>
      <c r="KZJ1300" s="304"/>
      <c r="KZK1300" s="304"/>
      <c r="KZL1300" s="304"/>
      <c r="KZM1300" s="304"/>
      <c r="KZN1300" s="304"/>
      <c r="KZO1300" s="304"/>
      <c r="KZP1300" s="304"/>
      <c r="KZQ1300" s="304"/>
      <c r="KZR1300" s="304"/>
      <c r="KZS1300" s="304"/>
      <c r="KZT1300" s="304"/>
      <c r="KZU1300" s="304"/>
      <c r="KZV1300" s="304"/>
      <c r="KZW1300" s="304"/>
      <c r="KZX1300" s="304"/>
      <c r="KZY1300" s="304"/>
      <c r="KZZ1300" s="304"/>
      <c r="LAA1300" s="304"/>
      <c r="LAB1300" s="304"/>
      <c r="LAC1300" s="304"/>
      <c r="LAD1300" s="304"/>
      <c r="LAE1300" s="304"/>
      <c r="LAF1300" s="304"/>
      <c r="LAG1300" s="304"/>
      <c r="LAH1300" s="304"/>
      <c r="LAI1300" s="304"/>
      <c r="LAJ1300" s="304"/>
      <c r="LAK1300" s="304"/>
      <c r="LAL1300" s="304"/>
      <c r="LAM1300" s="304"/>
      <c r="LAN1300" s="304"/>
      <c r="LAO1300" s="304"/>
      <c r="LAP1300" s="304"/>
      <c r="LAQ1300" s="304"/>
      <c r="LAR1300" s="304"/>
      <c r="LAS1300" s="304"/>
      <c r="LAT1300" s="304"/>
      <c r="LAU1300" s="304"/>
      <c r="LAV1300" s="304"/>
      <c r="LAW1300" s="304"/>
      <c r="LAX1300" s="304"/>
      <c r="LAY1300" s="304"/>
      <c r="LAZ1300" s="304"/>
      <c r="LBA1300" s="304"/>
      <c r="LBB1300" s="304"/>
      <c r="LBC1300" s="304"/>
      <c r="LBD1300" s="304"/>
      <c r="LBE1300" s="304"/>
      <c r="LBF1300" s="304"/>
      <c r="LBG1300" s="304"/>
      <c r="LBH1300" s="304"/>
      <c r="LBI1300" s="304"/>
      <c r="LBJ1300" s="304"/>
      <c r="LBK1300" s="304"/>
      <c r="LBL1300" s="304"/>
      <c r="LBM1300" s="304"/>
      <c r="LBN1300" s="304"/>
      <c r="LBO1300" s="304"/>
      <c r="LBP1300" s="304"/>
      <c r="LBQ1300" s="304"/>
      <c r="LBR1300" s="304"/>
      <c r="LBS1300" s="304"/>
      <c r="LBT1300" s="304"/>
      <c r="LBU1300" s="304"/>
      <c r="LBV1300" s="304"/>
      <c r="LBW1300" s="304"/>
      <c r="LBX1300" s="304"/>
      <c r="LBY1300" s="304"/>
      <c r="LBZ1300" s="304"/>
      <c r="LCA1300" s="304"/>
      <c r="LCB1300" s="304"/>
      <c r="LCC1300" s="304"/>
      <c r="LCD1300" s="304"/>
      <c r="LCE1300" s="304"/>
      <c r="LCF1300" s="304"/>
      <c r="LCG1300" s="304"/>
      <c r="LCH1300" s="304"/>
      <c r="LCI1300" s="304"/>
      <c r="LCJ1300" s="304"/>
      <c r="LCK1300" s="304"/>
      <c r="LCL1300" s="304"/>
      <c r="LCM1300" s="304"/>
      <c r="LCN1300" s="304"/>
      <c r="LCO1300" s="304"/>
      <c r="LCP1300" s="304"/>
      <c r="LCQ1300" s="304"/>
      <c r="LCR1300" s="304"/>
      <c r="LCS1300" s="304"/>
      <c r="LCT1300" s="304"/>
      <c r="LCU1300" s="304"/>
      <c r="LCV1300" s="304"/>
      <c r="LCW1300" s="304"/>
      <c r="LCX1300" s="304"/>
      <c r="LCY1300" s="304"/>
      <c r="LCZ1300" s="304"/>
      <c r="LDA1300" s="304"/>
      <c r="LDB1300" s="304"/>
      <c r="LDC1300" s="304"/>
      <c r="LDD1300" s="304"/>
      <c r="LDE1300" s="304"/>
      <c r="LDF1300" s="304"/>
      <c r="LDG1300" s="304"/>
      <c r="LDH1300" s="304"/>
      <c r="LDI1300" s="304"/>
      <c r="LDJ1300" s="304"/>
      <c r="LDK1300" s="304"/>
      <c r="LDL1300" s="304"/>
      <c r="LDM1300" s="304"/>
      <c r="LDN1300" s="304"/>
      <c r="LDO1300" s="304"/>
      <c r="LDP1300" s="304"/>
      <c r="LDQ1300" s="304"/>
      <c r="LDR1300" s="304"/>
      <c r="LDS1300" s="304"/>
      <c r="LDT1300" s="304"/>
      <c r="LDU1300" s="304"/>
      <c r="LDV1300" s="304"/>
      <c r="LDW1300" s="304"/>
      <c r="LDX1300" s="304"/>
      <c r="LDY1300" s="304"/>
      <c r="LDZ1300" s="304"/>
      <c r="LEA1300" s="304"/>
      <c r="LEB1300" s="304"/>
      <c r="LEC1300" s="304"/>
      <c r="LED1300" s="304"/>
      <c r="LEE1300" s="304"/>
      <c r="LEF1300" s="304"/>
      <c r="LEG1300" s="304"/>
      <c r="LEH1300" s="304"/>
      <c r="LEI1300" s="304"/>
      <c r="LEJ1300" s="304"/>
      <c r="LEK1300" s="304"/>
      <c r="LEL1300" s="304"/>
      <c r="LEM1300" s="304"/>
      <c r="LEN1300" s="304"/>
      <c r="LEO1300" s="304"/>
      <c r="LEP1300" s="304"/>
      <c r="LEQ1300" s="304"/>
      <c r="LER1300" s="304"/>
      <c r="LES1300" s="304"/>
      <c r="LET1300" s="304"/>
      <c r="LEU1300" s="304"/>
      <c r="LEV1300" s="304"/>
      <c r="LEW1300" s="304"/>
      <c r="LEX1300" s="304"/>
      <c r="LEY1300" s="304"/>
      <c r="LEZ1300" s="304"/>
      <c r="LFA1300" s="304"/>
      <c r="LFB1300" s="304"/>
      <c r="LFC1300" s="304"/>
      <c r="LFD1300" s="304"/>
      <c r="LFE1300" s="304"/>
      <c r="LFF1300" s="304"/>
      <c r="LFG1300" s="304"/>
      <c r="LFH1300" s="304"/>
      <c r="LFI1300" s="304"/>
      <c r="LFJ1300" s="304"/>
      <c r="LFK1300" s="304"/>
      <c r="LFL1300" s="304"/>
      <c r="LFM1300" s="304"/>
      <c r="LFN1300" s="304"/>
      <c r="LFO1300" s="304"/>
      <c r="LFP1300" s="304"/>
      <c r="LFQ1300" s="304"/>
      <c r="LFR1300" s="304"/>
      <c r="LFS1300" s="304"/>
      <c r="LFT1300" s="304"/>
      <c r="LFU1300" s="304"/>
      <c r="LFV1300" s="304"/>
      <c r="LFW1300" s="304"/>
      <c r="LFX1300" s="304"/>
      <c r="LFY1300" s="304"/>
      <c r="LFZ1300" s="304"/>
      <c r="LGA1300" s="304"/>
      <c r="LGB1300" s="304"/>
      <c r="LGC1300" s="304"/>
      <c r="LGD1300" s="304"/>
      <c r="LGE1300" s="304"/>
      <c r="LGF1300" s="304"/>
      <c r="LGG1300" s="304"/>
      <c r="LGH1300" s="304"/>
      <c r="LGI1300" s="304"/>
      <c r="LGJ1300" s="304"/>
      <c r="LGK1300" s="304"/>
      <c r="LGL1300" s="304"/>
      <c r="LGM1300" s="304"/>
      <c r="LGN1300" s="304"/>
      <c r="LGO1300" s="304"/>
      <c r="LGP1300" s="304"/>
      <c r="LGQ1300" s="304"/>
      <c r="LGR1300" s="304"/>
      <c r="LGS1300" s="304"/>
      <c r="LGT1300" s="304"/>
      <c r="LGU1300" s="304"/>
      <c r="LGV1300" s="304"/>
      <c r="LGW1300" s="304"/>
      <c r="LGX1300" s="304"/>
      <c r="LGY1300" s="304"/>
      <c r="LGZ1300" s="304"/>
      <c r="LHA1300" s="304"/>
      <c r="LHB1300" s="304"/>
      <c r="LHC1300" s="304"/>
      <c r="LHD1300" s="304"/>
      <c r="LHE1300" s="304"/>
      <c r="LHF1300" s="304"/>
      <c r="LHG1300" s="304"/>
      <c r="LHH1300" s="304"/>
      <c r="LHI1300" s="304"/>
      <c r="LHJ1300" s="304"/>
      <c r="LHK1300" s="304"/>
      <c r="LHL1300" s="304"/>
      <c r="LHM1300" s="304"/>
      <c r="LHN1300" s="304"/>
      <c r="LHO1300" s="304"/>
      <c r="LHP1300" s="304"/>
      <c r="LHQ1300" s="304"/>
      <c r="LHR1300" s="304"/>
      <c r="LHS1300" s="304"/>
      <c r="LHT1300" s="304"/>
      <c r="LHU1300" s="304"/>
      <c r="LHV1300" s="304"/>
      <c r="LHW1300" s="304"/>
      <c r="LHX1300" s="304"/>
      <c r="LHY1300" s="304"/>
      <c r="LHZ1300" s="304"/>
      <c r="LIA1300" s="304"/>
      <c r="LIB1300" s="304"/>
      <c r="LIC1300" s="304"/>
      <c r="LID1300" s="304"/>
      <c r="LIE1300" s="304"/>
      <c r="LIF1300" s="304"/>
      <c r="LIG1300" s="304"/>
      <c r="LIH1300" s="304"/>
      <c r="LII1300" s="304"/>
      <c r="LIJ1300" s="304"/>
      <c r="LIK1300" s="304"/>
      <c r="LIL1300" s="304"/>
      <c r="LIM1300" s="304"/>
      <c r="LIN1300" s="304"/>
      <c r="LIO1300" s="304"/>
      <c r="LIP1300" s="304"/>
      <c r="LIQ1300" s="304"/>
      <c r="LIR1300" s="304"/>
      <c r="LIS1300" s="304"/>
      <c r="LIT1300" s="304"/>
      <c r="LIU1300" s="304"/>
      <c r="LIV1300" s="304"/>
      <c r="LIW1300" s="304"/>
      <c r="LIX1300" s="304"/>
      <c r="LIY1300" s="304"/>
      <c r="LIZ1300" s="304"/>
      <c r="LJA1300" s="304"/>
      <c r="LJB1300" s="304"/>
      <c r="LJC1300" s="304"/>
      <c r="LJD1300" s="304"/>
      <c r="LJE1300" s="304"/>
      <c r="LJF1300" s="304"/>
      <c r="LJG1300" s="304"/>
      <c r="LJH1300" s="304"/>
      <c r="LJI1300" s="304"/>
      <c r="LJJ1300" s="304"/>
      <c r="LJK1300" s="304"/>
      <c r="LJL1300" s="304"/>
      <c r="LJM1300" s="304"/>
      <c r="LJN1300" s="304"/>
      <c r="LJO1300" s="304"/>
      <c r="LJP1300" s="304"/>
      <c r="LJQ1300" s="304"/>
      <c r="LJR1300" s="304"/>
      <c r="LJS1300" s="304"/>
      <c r="LJT1300" s="304"/>
      <c r="LJU1300" s="304"/>
      <c r="LJV1300" s="304"/>
      <c r="LJW1300" s="304"/>
      <c r="LJX1300" s="304"/>
      <c r="LJY1300" s="304"/>
      <c r="LJZ1300" s="304"/>
      <c r="LKA1300" s="304"/>
      <c r="LKB1300" s="304"/>
      <c r="LKC1300" s="304"/>
      <c r="LKD1300" s="304"/>
      <c r="LKE1300" s="304"/>
      <c r="LKF1300" s="304"/>
      <c r="LKG1300" s="304"/>
      <c r="LKH1300" s="304"/>
      <c r="LKI1300" s="304"/>
      <c r="LKJ1300" s="304"/>
      <c r="LKK1300" s="304"/>
      <c r="LKL1300" s="304"/>
      <c r="LKM1300" s="304"/>
      <c r="LKN1300" s="304"/>
      <c r="LKO1300" s="304"/>
      <c r="LKP1300" s="304"/>
      <c r="LKQ1300" s="304"/>
      <c r="LKR1300" s="304"/>
      <c r="LKS1300" s="304"/>
      <c r="LKT1300" s="304"/>
      <c r="LKU1300" s="304"/>
      <c r="LKV1300" s="304"/>
      <c r="LKW1300" s="304"/>
      <c r="LKX1300" s="304"/>
      <c r="LKY1300" s="304"/>
      <c r="LKZ1300" s="304"/>
      <c r="LLA1300" s="304"/>
      <c r="LLB1300" s="304"/>
      <c r="LLC1300" s="304"/>
      <c r="LLD1300" s="304"/>
      <c r="LLE1300" s="304"/>
      <c r="LLF1300" s="304"/>
      <c r="LLG1300" s="304"/>
      <c r="LLH1300" s="304"/>
      <c r="LLI1300" s="304"/>
      <c r="LLJ1300" s="304"/>
      <c r="LLK1300" s="304"/>
      <c r="LLL1300" s="304"/>
      <c r="LLM1300" s="304"/>
      <c r="LLN1300" s="304"/>
      <c r="LLO1300" s="304"/>
      <c r="LLP1300" s="304"/>
      <c r="LLQ1300" s="304"/>
      <c r="LLR1300" s="304"/>
      <c r="LLS1300" s="304"/>
      <c r="LLT1300" s="304"/>
      <c r="LLU1300" s="304"/>
      <c r="LLV1300" s="304"/>
      <c r="LLW1300" s="304"/>
      <c r="LLX1300" s="304"/>
      <c r="LLY1300" s="304"/>
      <c r="LLZ1300" s="304"/>
      <c r="LMA1300" s="304"/>
      <c r="LMB1300" s="304"/>
      <c r="LMC1300" s="304"/>
      <c r="LMD1300" s="304"/>
      <c r="LME1300" s="304"/>
      <c r="LMF1300" s="304"/>
      <c r="LMG1300" s="304"/>
      <c r="LMH1300" s="304"/>
      <c r="LMI1300" s="304"/>
      <c r="LMJ1300" s="304"/>
      <c r="LMK1300" s="304"/>
      <c r="LML1300" s="304"/>
      <c r="LMM1300" s="304"/>
      <c r="LMN1300" s="304"/>
      <c r="LMO1300" s="304"/>
      <c r="LMP1300" s="304"/>
      <c r="LMQ1300" s="304"/>
      <c r="LMR1300" s="304"/>
      <c r="LMS1300" s="304"/>
      <c r="LMT1300" s="304"/>
      <c r="LMU1300" s="304"/>
      <c r="LMV1300" s="304"/>
      <c r="LMW1300" s="304"/>
      <c r="LMX1300" s="304"/>
      <c r="LMY1300" s="304"/>
      <c r="LMZ1300" s="304"/>
      <c r="LNA1300" s="304"/>
      <c r="LNB1300" s="304"/>
      <c r="LNC1300" s="304"/>
      <c r="LND1300" s="304"/>
      <c r="LNE1300" s="304"/>
      <c r="LNF1300" s="304"/>
      <c r="LNG1300" s="304"/>
      <c r="LNH1300" s="304"/>
      <c r="LNI1300" s="304"/>
      <c r="LNJ1300" s="304"/>
      <c r="LNK1300" s="304"/>
      <c r="LNL1300" s="304"/>
      <c r="LNM1300" s="304"/>
      <c r="LNN1300" s="304"/>
      <c r="LNO1300" s="304"/>
      <c r="LNP1300" s="304"/>
      <c r="LNQ1300" s="304"/>
      <c r="LNR1300" s="304"/>
      <c r="LNS1300" s="304"/>
      <c r="LNT1300" s="304"/>
      <c r="LNU1300" s="304"/>
      <c r="LNV1300" s="304"/>
      <c r="LNW1300" s="304"/>
      <c r="LNX1300" s="304"/>
      <c r="LNY1300" s="304"/>
      <c r="LNZ1300" s="304"/>
      <c r="LOA1300" s="304"/>
      <c r="LOB1300" s="304"/>
      <c r="LOC1300" s="304"/>
      <c r="LOD1300" s="304"/>
      <c r="LOE1300" s="304"/>
      <c r="LOF1300" s="304"/>
      <c r="LOG1300" s="304"/>
      <c r="LOH1300" s="304"/>
      <c r="LOI1300" s="304"/>
      <c r="LOJ1300" s="304"/>
      <c r="LOK1300" s="304"/>
      <c r="LOL1300" s="304"/>
      <c r="LOM1300" s="304"/>
      <c r="LON1300" s="304"/>
      <c r="LOO1300" s="304"/>
      <c r="LOP1300" s="304"/>
      <c r="LOQ1300" s="304"/>
      <c r="LOR1300" s="304"/>
      <c r="LOS1300" s="304"/>
      <c r="LOT1300" s="304"/>
      <c r="LOU1300" s="304"/>
      <c r="LOV1300" s="304"/>
      <c r="LOW1300" s="304"/>
      <c r="LOX1300" s="304"/>
      <c r="LOY1300" s="304"/>
      <c r="LOZ1300" s="304"/>
      <c r="LPA1300" s="304"/>
      <c r="LPB1300" s="304"/>
      <c r="LPC1300" s="304"/>
      <c r="LPD1300" s="304"/>
      <c r="LPE1300" s="304"/>
      <c r="LPF1300" s="304"/>
      <c r="LPG1300" s="304"/>
      <c r="LPH1300" s="304"/>
      <c r="LPI1300" s="304"/>
      <c r="LPJ1300" s="304"/>
      <c r="LPK1300" s="304"/>
      <c r="LPL1300" s="304"/>
      <c r="LPM1300" s="304"/>
      <c r="LPN1300" s="304"/>
      <c r="LPO1300" s="304"/>
      <c r="LPP1300" s="304"/>
      <c r="LPQ1300" s="304"/>
      <c r="LPR1300" s="304"/>
      <c r="LPS1300" s="304"/>
      <c r="LPT1300" s="304"/>
      <c r="LPU1300" s="304"/>
      <c r="LPV1300" s="304"/>
      <c r="LPW1300" s="304"/>
      <c r="LPX1300" s="304"/>
      <c r="LPY1300" s="304"/>
      <c r="LPZ1300" s="304"/>
      <c r="LQA1300" s="304"/>
      <c r="LQB1300" s="304"/>
      <c r="LQC1300" s="304"/>
      <c r="LQD1300" s="304"/>
      <c r="LQE1300" s="304"/>
      <c r="LQF1300" s="304"/>
      <c r="LQG1300" s="304"/>
      <c r="LQH1300" s="304"/>
      <c r="LQI1300" s="304"/>
      <c r="LQJ1300" s="304"/>
      <c r="LQK1300" s="304"/>
      <c r="LQL1300" s="304"/>
      <c r="LQM1300" s="304"/>
      <c r="LQN1300" s="304"/>
      <c r="LQO1300" s="304"/>
      <c r="LQP1300" s="304"/>
      <c r="LQQ1300" s="304"/>
      <c r="LQR1300" s="304"/>
      <c r="LQS1300" s="304"/>
      <c r="LQT1300" s="304"/>
      <c r="LQU1300" s="304"/>
      <c r="LQV1300" s="304"/>
      <c r="LQW1300" s="304"/>
      <c r="LQX1300" s="304"/>
      <c r="LQY1300" s="304"/>
      <c r="LQZ1300" s="304"/>
      <c r="LRA1300" s="304"/>
      <c r="LRB1300" s="304"/>
      <c r="LRC1300" s="304"/>
      <c r="LRD1300" s="304"/>
      <c r="LRE1300" s="304"/>
      <c r="LRF1300" s="304"/>
      <c r="LRG1300" s="304"/>
      <c r="LRH1300" s="304"/>
      <c r="LRI1300" s="304"/>
      <c r="LRJ1300" s="304"/>
      <c r="LRK1300" s="304"/>
      <c r="LRL1300" s="304"/>
      <c r="LRM1300" s="304"/>
      <c r="LRN1300" s="304"/>
      <c r="LRO1300" s="304"/>
      <c r="LRP1300" s="304"/>
      <c r="LRQ1300" s="304"/>
      <c r="LRR1300" s="304"/>
      <c r="LRS1300" s="304"/>
      <c r="LRT1300" s="304"/>
      <c r="LRU1300" s="304"/>
      <c r="LRV1300" s="304"/>
      <c r="LRW1300" s="304"/>
      <c r="LRX1300" s="304"/>
      <c r="LRY1300" s="304"/>
      <c r="LRZ1300" s="304"/>
      <c r="LSA1300" s="304"/>
      <c r="LSB1300" s="304"/>
      <c r="LSC1300" s="304"/>
      <c r="LSD1300" s="304"/>
      <c r="LSE1300" s="304"/>
      <c r="LSF1300" s="304"/>
      <c r="LSG1300" s="304"/>
      <c r="LSH1300" s="304"/>
      <c r="LSI1300" s="304"/>
      <c r="LSJ1300" s="304"/>
      <c r="LSK1300" s="304"/>
      <c r="LSL1300" s="304"/>
      <c r="LSM1300" s="304"/>
      <c r="LSN1300" s="304"/>
      <c r="LSO1300" s="304"/>
      <c r="LSP1300" s="304"/>
      <c r="LSQ1300" s="304"/>
      <c r="LSR1300" s="304"/>
      <c r="LSS1300" s="304"/>
      <c r="LST1300" s="304"/>
      <c r="LSU1300" s="304"/>
      <c r="LSV1300" s="304"/>
      <c r="LSW1300" s="304"/>
      <c r="LSX1300" s="304"/>
      <c r="LSY1300" s="304"/>
      <c r="LSZ1300" s="304"/>
      <c r="LTA1300" s="304"/>
      <c r="LTB1300" s="304"/>
      <c r="LTC1300" s="304"/>
      <c r="LTD1300" s="304"/>
      <c r="LTE1300" s="304"/>
      <c r="LTF1300" s="304"/>
      <c r="LTG1300" s="304"/>
      <c r="LTH1300" s="304"/>
      <c r="LTI1300" s="304"/>
      <c r="LTJ1300" s="304"/>
      <c r="LTK1300" s="304"/>
      <c r="LTL1300" s="304"/>
      <c r="LTM1300" s="304"/>
      <c r="LTN1300" s="304"/>
      <c r="LTO1300" s="304"/>
      <c r="LTP1300" s="304"/>
      <c r="LTQ1300" s="304"/>
      <c r="LTR1300" s="304"/>
      <c r="LTS1300" s="304"/>
      <c r="LTT1300" s="304"/>
      <c r="LTU1300" s="304"/>
      <c r="LTV1300" s="304"/>
      <c r="LTW1300" s="304"/>
      <c r="LTX1300" s="304"/>
      <c r="LTY1300" s="304"/>
      <c r="LTZ1300" s="304"/>
      <c r="LUA1300" s="304"/>
      <c r="LUB1300" s="304"/>
      <c r="LUC1300" s="304"/>
      <c r="LUD1300" s="304"/>
      <c r="LUE1300" s="304"/>
      <c r="LUF1300" s="304"/>
      <c r="LUG1300" s="304"/>
      <c r="LUH1300" s="304"/>
      <c r="LUI1300" s="304"/>
      <c r="LUJ1300" s="304"/>
      <c r="LUK1300" s="304"/>
      <c r="LUL1300" s="304"/>
      <c r="LUM1300" s="304"/>
      <c r="LUN1300" s="304"/>
      <c r="LUO1300" s="304"/>
      <c r="LUP1300" s="304"/>
      <c r="LUQ1300" s="304"/>
      <c r="LUR1300" s="304"/>
      <c r="LUS1300" s="304"/>
      <c r="LUT1300" s="304"/>
      <c r="LUU1300" s="304"/>
      <c r="LUV1300" s="304"/>
      <c r="LUW1300" s="304"/>
      <c r="LUX1300" s="304"/>
      <c r="LUY1300" s="304"/>
      <c r="LUZ1300" s="304"/>
      <c r="LVA1300" s="304"/>
      <c r="LVB1300" s="304"/>
      <c r="LVC1300" s="304"/>
      <c r="LVD1300" s="304"/>
      <c r="LVE1300" s="304"/>
      <c r="LVF1300" s="304"/>
      <c r="LVG1300" s="304"/>
      <c r="LVH1300" s="304"/>
      <c r="LVI1300" s="304"/>
      <c r="LVJ1300" s="304"/>
      <c r="LVK1300" s="304"/>
      <c r="LVL1300" s="304"/>
      <c r="LVM1300" s="304"/>
      <c r="LVN1300" s="304"/>
      <c r="LVO1300" s="304"/>
      <c r="LVP1300" s="304"/>
      <c r="LVQ1300" s="304"/>
      <c r="LVR1300" s="304"/>
      <c r="LVS1300" s="304"/>
      <c r="LVT1300" s="304"/>
      <c r="LVU1300" s="304"/>
      <c r="LVV1300" s="304"/>
      <c r="LVW1300" s="304"/>
      <c r="LVX1300" s="304"/>
      <c r="LVY1300" s="304"/>
      <c r="LVZ1300" s="304"/>
      <c r="LWA1300" s="304"/>
      <c r="LWB1300" s="304"/>
      <c r="LWC1300" s="304"/>
      <c r="LWD1300" s="304"/>
      <c r="LWE1300" s="304"/>
      <c r="LWF1300" s="304"/>
      <c r="LWG1300" s="304"/>
      <c r="LWH1300" s="304"/>
      <c r="LWI1300" s="304"/>
      <c r="LWJ1300" s="304"/>
      <c r="LWK1300" s="304"/>
      <c r="LWL1300" s="304"/>
      <c r="LWM1300" s="304"/>
      <c r="LWN1300" s="304"/>
      <c r="LWO1300" s="304"/>
      <c r="LWP1300" s="304"/>
      <c r="LWQ1300" s="304"/>
      <c r="LWR1300" s="304"/>
      <c r="LWS1300" s="304"/>
      <c r="LWT1300" s="304"/>
      <c r="LWU1300" s="304"/>
      <c r="LWV1300" s="304"/>
      <c r="LWW1300" s="304"/>
      <c r="LWX1300" s="304"/>
      <c r="LWY1300" s="304"/>
      <c r="LWZ1300" s="304"/>
      <c r="LXA1300" s="304"/>
      <c r="LXB1300" s="304"/>
      <c r="LXC1300" s="304"/>
      <c r="LXD1300" s="304"/>
      <c r="LXE1300" s="304"/>
      <c r="LXF1300" s="304"/>
      <c r="LXG1300" s="304"/>
      <c r="LXH1300" s="304"/>
      <c r="LXI1300" s="304"/>
      <c r="LXJ1300" s="304"/>
      <c r="LXK1300" s="304"/>
      <c r="LXL1300" s="304"/>
      <c r="LXM1300" s="304"/>
      <c r="LXN1300" s="304"/>
      <c r="LXO1300" s="304"/>
      <c r="LXP1300" s="304"/>
      <c r="LXQ1300" s="304"/>
      <c r="LXR1300" s="304"/>
      <c r="LXS1300" s="304"/>
      <c r="LXT1300" s="304"/>
      <c r="LXU1300" s="304"/>
      <c r="LXV1300" s="304"/>
      <c r="LXW1300" s="304"/>
      <c r="LXX1300" s="304"/>
      <c r="LXY1300" s="304"/>
      <c r="LXZ1300" s="304"/>
      <c r="LYA1300" s="304"/>
      <c r="LYB1300" s="304"/>
      <c r="LYC1300" s="304"/>
      <c r="LYD1300" s="304"/>
      <c r="LYE1300" s="304"/>
      <c r="LYF1300" s="304"/>
      <c r="LYG1300" s="304"/>
      <c r="LYH1300" s="304"/>
      <c r="LYI1300" s="304"/>
      <c r="LYJ1300" s="304"/>
      <c r="LYK1300" s="304"/>
      <c r="LYL1300" s="304"/>
      <c r="LYM1300" s="304"/>
      <c r="LYN1300" s="304"/>
      <c r="LYO1300" s="304"/>
      <c r="LYP1300" s="304"/>
      <c r="LYQ1300" s="304"/>
      <c r="LYR1300" s="304"/>
      <c r="LYS1300" s="304"/>
      <c r="LYT1300" s="304"/>
      <c r="LYU1300" s="304"/>
      <c r="LYV1300" s="304"/>
      <c r="LYW1300" s="304"/>
      <c r="LYX1300" s="304"/>
      <c r="LYY1300" s="304"/>
      <c r="LYZ1300" s="304"/>
      <c r="LZA1300" s="304"/>
      <c r="LZB1300" s="304"/>
      <c r="LZC1300" s="304"/>
      <c r="LZD1300" s="304"/>
      <c r="LZE1300" s="304"/>
      <c r="LZF1300" s="304"/>
      <c r="LZG1300" s="304"/>
      <c r="LZH1300" s="304"/>
      <c r="LZI1300" s="304"/>
      <c r="LZJ1300" s="304"/>
      <c r="LZK1300" s="304"/>
      <c r="LZL1300" s="304"/>
      <c r="LZM1300" s="304"/>
      <c r="LZN1300" s="304"/>
      <c r="LZO1300" s="304"/>
      <c r="LZP1300" s="304"/>
      <c r="LZQ1300" s="304"/>
      <c r="LZR1300" s="304"/>
      <c r="LZS1300" s="304"/>
      <c r="LZT1300" s="304"/>
      <c r="LZU1300" s="304"/>
      <c r="LZV1300" s="304"/>
      <c r="LZW1300" s="304"/>
      <c r="LZX1300" s="304"/>
      <c r="LZY1300" s="304"/>
      <c r="LZZ1300" s="304"/>
      <c r="MAA1300" s="304"/>
      <c r="MAB1300" s="304"/>
      <c r="MAC1300" s="304"/>
      <c r="MAD1300" s="304"/>
      <c r="MAE1300" s="304"/>
      <c r="MAF1300" s="304"/>
      <c r="MAG1300" s="304"/>
      <c r="MAH1300" s="304"/>
      <c r="MAI1300" s="304"/>
      <c r="MAJ1300" s="304"/>
      <c r="MAK1300" s="304"/>
      <c r="MAL1300" s="304"/>
      <c r="MAM1300" s="304"/>
      <c r="MAN1300" s="304"/>
      <c r="MAO1300" s="304"/>
      <c r="MAP1300" s="304"/>
      <c r="MAQ1300" s="304"/>
      <c r="MAR1300" s="304"/>
      <c r="MAS1300" s="304"/>
      <c r="MAT1300" s="304"/>
      <c r="MAU1300" s="304"/>
      <c r="MAV1300" s="304"/>
      <c r="MAW1300" s="304"/>
      <c r="MAX1300" s="304"/>
      <c r="MAY1300" s="304"/>
      <c r="MAZ1300" s="304"/>
      <c r="MBA1300" s="304"/>
      <c r="MBB1300" s="304"/>
      <c r="MBC1300" s="304"/>
      <c r="MBD1300" s="304"/>
      <c r="MBE1300" s="304"/>
      <c r="MBF1300" s="304"/>
      <c r="MBG1300" s="304"/>
      <c r="MBH1300" s="304"/>
      <c r="MBI1300" s="304"/>
      <c r="MBJ1300" s="304"/>
      <c r="MBK1300" s="304"/>
      <c r="MBL1300" s="304"/>
      <c r="MBM1300" s="304"/>
      <c r="MBN1300" s="304"/>
      <c r="MBO1300" s="304"/>
      <c r="MBP1300" s="304"/>
      <c r="MBQ1300" s="304"/>
      <c r="MBR1300" s="304"/>
      <c r="MBS1300" s="304"/>
      <c r="MBT1300" s="304"/>
      <c r="MBU1300" s="304"/>
      <c r="MBV1300" s="304"/>
      <c r="MBW1300" s="304"/>
      <c r="MBX1300" s="304"/>
      <c r="MBY1300" s="304"/>
      <c r="MBZ1300" s="304"/>
      <c r="MCA1300" s="304"/>
      <c r="MCB1300" s="304"/>
      <c r="MCC1300" s="304"/>
      <c r="MCD1300" s="304"/>
      <c r="MCE1300" s="304"/>
      <c r="MCF1300" s="304"/>
      <c r="MCG1300" s="304"/>
      <c r="MCH1300" s="304"/>
      <c r="MCI1300" s="304"/>
      <c r="MCJ1300" s="304"/>
      <c r="MCK1300" s="304"/>
      <c r="MCL1300" s="304"/>
      <c r="MCM1300" s="304"/>
      <c r="MCN1300" s="304"/>
      <c r="MCO1300" s="304"/>
      <c r="MCP1300" s="304"/>
      <c r="MCQ1300" s="304"/>
      <c r="MCR1300" s="304"/>
      <c r="MCS1300" s="304"/>
      <c r="MCT1300" s="304"/>
      <c r="MCU1300" s="304"/>
      <c r="MCV1300" s="304"/>
      <c r="MCW1300" s="304"/>
      <c r="MCX1300" s="304"/>
      <c r="MCY1300" s="304"/>
      <c r="MCZ1300" s="304"/>
      <c r="MDA1300" s="304"/>
      <c r="MDB1300" s="304"/>
      <c r="MDC1300" s="304"/>
      <c r="MDD1300" s="304"/>
      <c r="MDE1300" s="304"/>
      <c r="MDF1300" s="304"/>
      <c r="MDG1300" s="304"/>
      <c r="MDH1300" s="304"/>
      <c r="MDI1300" s="304"/>
      <c r="MDJ1300" s="304"/>
      <c r="MDK1300" s="304"/>
      <c r="MDL1300" s="304"/>
      <c r="MDM1300" s="304"/>
      <c r="MDN1300" s="304"/>
      <c r="MDO1300" s="304"/>
      <c r="MDP1300" s="304"/>
      <c r="MDQ1300" s="304"/>
      <c r="MDR1300" s="304"/>
      <c r="MDS1300" s="304"/>
      <c r="MDT1300" s="304"/>
      <c r="MDU1300" s="304"/>
      <c r="MDV1300" s="304"/>
      <c r="MDW1300" s="304"/>
      <c r="MDX1300" s="304"/>
      <c r="MDY1300" s="304"/>
      <c r="MDZ1300" s="304"/>
      <c r="MEA1300" s="304"/>
      <c r="MEB1300" s="304"/>
      <c r="MEC1300" s="304"/>
      <c r="MED1300" s="304"/>
      <c r="MEE1300" s="304"/>
      <c r="MEF1300" s="304"/>
      <c r="MEG1300" s="304"/>
      <c r="MEH1300" s="304"/>
      <c r="MEI1300" s="304"/>
      <c r="MEJ1300" s="304"/>
      <c r="MEK1300" s="304"/>
      <c r="MEL1300" s="304"/>
      <c r="MEM1300" s="304"/>
      <c r="MEN1300" s="304"/>
      <c r="MEO1300" s="304"/>
      <c r="MEP1300" s="304"/>
      <c r="MEQ1300" s="304"/>
      <c r="MER1300" s="304"/>
      <c r="MES1300" s="304"/>
      <c r="MET1300" s="304"/>
      <c r="MEU1300" s="304"/>
      <c r="MEV1300" s="304"/>
      <c r="MEW1300" s="304"/>
      <c r="MEX1300" s="304"/>
      <c r="MEY1300" s="304"/>
      <c r="MEZ1300" s="304"/>
      <c r="MFA1300" s="304"/>
      <c r="MFB1300" s="304"/>
      <c r="MFC1300" s="304"/>
      <c r="MFD1300" s="304"/>
      <c r="MFE1300" s="304"/>
      <c r="MFF1300" s="304"/>
      <c r="MFG1300" s="304"/>
      <c r="MFH1300" s="304"/>
      <c r="MFI1300" s="304"/>
      <c r="MFJ1300" s="304"/>
      <c r="MFK1300" s="304"/>
      <c r="MFL1300" s="304"/>
      <c r="MFM1300" s="304"/>
      <c r="MFN1300" s="304"/>
      <c r="MFO1300" s="304"/>
      <c r="MFP1300" s="304"/>
      <c r="MFQ1300" s="304"/>
      <c r="MFR1300" s="304"/>
      <c r="MFS1300" s="304"/>
      <c r="MFT1300" s="304"/>
      <c r="MFU1300" s="304"/>
      <c r="MFV1300" s="304"/>
      <c r="MFW1300" s="304"/>
      <c r="MFX1300" s="304"/>
      <c r="MFY1300" s="304"/>
      <c r="MFZ1300" s="304"/>
      <c r="MGA1300" s="304"/>
      <c r="MGB1300" s="304"/>
      <c r="MGC1300" s="304"/>
      <c r="MGD1300" s="304"/>
      <c r="MGE1300" s="304"/>
      <c r="MGF1300" s="304"/>
      <c r="MGG1300" s="304"/>
      <c r="MGH1300" s="304"/>
      <c r="MGI1300" s="304"/>
      <c r="MGJ1300" s="304"/>
      <c r="MGK1300" s="304"/>
      <c r="MGL1300" s="304"/>
      <c r="MGM1300" s="304"/>
      <c r="MGN1300" s="304"/>
      <c r="MGO1300" s="304"/>
      <c r="MGP1300" s="304"/>
      <c r="MGQ1300" s="304"/>
      <c r="MGR1300" s="304"/>
      <c r="MGS1300" s="304"/>
      <c r="MGT1300" s="304"/>
      <c r="MGU1300" s="304"/>
      <c r="MGV1300" s="304"/>
      <c r="MGW1300" s="304"/>
      <c r="MGX1300" s="304"/>
      <c r="MGY1300" s="304"/>
      <c r="MGZ1300" s="304"/>
      <c r="MHA1300" s="304"/>
      <c r="MHB1300" s="304"/>
      <c r="MHC1300" s="304"/>
      <c r="MHD1300" s="304"/>
      <c r="MHE1300" s="304"/>
      <c r="MHF1300" s="304"/>
      <c r="MHG1300" s="304"/>
      <c r="MHH1300" s="304"/>
      <c r="MHI1300" s="304"/>
      <c r="MHJ1300" s="304"/>
      <c r="MHK1300" s="304"/>
      <c r="MHL1300" s="304"/>
      <c r="MHM1300" s="304"/>
      <c r="MHN1300" s="304"/>
      <c r="MHO1300" s="304"/>
      <c r="MHP1300" s="304"/>
      <c r="MHQ1300" s="304"/>
      <c r="MHR1300" s="304"/>
      <c r="MHS1300" s="304"/>
      <c r="MHT1300" s="304"/>
      <c r="MHU1300" s="304"/>
      <c r="MHV1300" s="304"/>
      <c r="MHW1300" s="304"/>
      <c r="MHX1300" s="304"/>
      <c r="MHY1300" s="304"/>
      <c r="MHZ1300" s="304"/>
      <c r="MIA1300" s="304"/>
      <c r="MIB1300" s="304"/>
      <c r="MIC1300" s="304"/>
      <c r="MID1300" s="304"/>
      <c r="MIE1300" s="304"/>
      <c r="MIF1300" s="304"/>
      <c r="MIG1300" s="304"/>
      <c r="MIH1300" s="304"/>
      <c r="MII1300" s="304"/>
      <c r="MIJ1300" s="304"/>
      <c r="MIK1300" s="304"/>
      <c r="MIL1300" s="304"/>
      <c r="MIM1300" s="304"/>
      <c r="MIN1300" s="304"/>
      <c r="MIO1300" s="304"/>
      <c r="MIP1300" s="304"/>
      <c r="MIQ1300" s="304"/>
      <c r="MIR1300" s="304"/>
      <c r="MIS1300" s="304"/>
      <c r="MIT1300" s="304"/>
      <c r="MIU1300" s="304"/>
      <c r="MIV1300" s="304"/>
      <c r="MIW1300" s="304"/>
      <c r="MIX1300" s="304"/>
      <c r="MIY1300" s="304"/>
      <c r="MIZ1300" s="304"/>
      <c r="MJA1300" s="304"/>
      <c r="MJB1300" s="304"/>
      <c r="MJC1300" s="304"/>
      <c r="MJD1300" s="304"/>
      <c r="MJE1300" s="304"/>
      <c r="MJF1300" s="304"/>
      <c r="MJG1300" s="304"/>
      <c r="MJH1300" s="304"/>
      <c r="MJI1300" s="304"/>
      <c r="MJJ1300" s="304"/>
      <c r="MJK1300" s="304"/>
      <c r="MJL1300" s="304"/>
      <c r="MJM1300" s="304"/>
      <c r="MJN1300" s="304"/>
      <c r="MJO1300" s="304"/>
      <c r="MJP1300" s="304"/>
      <c r="MJQ1300" s="304"/>
      <c r="MJR1300" s="304"/>
      <c r="MJS1300" s="304"/>
      <c r="MJT1300" s="304"/>
      <c r="MJU1300" s="304"/>
      <c r="MJV1300" s="304"/>
      <c r="MJW1300" s="304"/>
      <c r="MJX1300" s="304"/>
      <c r="MJY1300" s="304"/>
      <c r="MJZ1300" s="304"/>
      <c r="MKA1300" s="304"/>
      <c r="MKB1300" s="304"/>
      <c r="MKC1300" s="304"/>
      <c r="MKD1300" s="304"/>
      <c r="MKE1300" s="304"/>
      <c r="MKF1300" s="304"/>
      <c r="MKG1300" s="304"/>
      <c r="MKH1300" s="304"/>
      <c r="MKI1300" s="304"/>
      <c r="MKJ1300" s="304"/>
      <c r="MKK1300" s="304"/>
      <c r="MKL1300" s="304"/>
      <c r="MKM1300" s="304"/>
      <c r="MKN1300" s="304"/>
      <c r="MKO1300" s="304"/>
      <c r="MKP1300" s="304"/>
      <c r="MKQ1300" s="304"/>
      <c r="MKR1300" s="304"/>
      <c r="MKS1300" s="304"/>
      <c r="MKT1300" s="304"/>
      <c r="MKU1300" s="304"/>
      <c r="MKV1300" s="304"/>
      <c r="MKW1300" s="304"/>
      <c r="MKX1300" s="304"/>
      <c r="MKY1300" s="304"/>
      <c r="MKZ1300" s="304"/>
      <c r="MLA1300" s="304"/>
      <c r="MLB1300" s="304"/>
      <c r="MLC1300" s="304"/>
      <c r="MLD1300" s="304"/>
      <c r="MLE1300" s="304"/>
      <c r="MLF1300" s="304"/>
      <c r="MLG1300" s="304"/>
      <c r="MLH1300" s="304"/>
      <c r="MLI1300" s="304"/>
      <c r="MLJ1300" s="304"/>
      <c r="MLK1300" s="304"/>
      <c r="MLL1300" s="304"/>
      <c r="MLM1300" s="304"/>
      <c r="MLN1300" s="304"/>
      <c r="MLO1300" s="304"/>
      <c r="MLP1300" s="304"/>
      <c r="MLQ1300" s="304"/>
      <c r="MLR1300" s="304"/>
      <c r="MLS1300" s="304"/>
      <c r="MLT1300" s="304"/>
      <c r="MLU1300" s="304"/>
      <c r="MLV1300" s="304"/>
      <c r="MLW1300" s="304"/>
      <c r="MLX1300" s="304"/>
      <c r="MLY1300" s="304"/>
      <c r="MLZ1300" s="304"/>
      <c r="MMA1300" s="304"/>
      <c r="MMB1300" s="304"/>
      <c r="MMC1300" s="304"/>
      <c r="MMD1300" s="304"/>
      <c r="MME1300" s="304"/>
      <c r="MMF1300" s="304"/>
      <c r="MMG1300" s="304"/>
      <c r="MMH1300" s="304"/>
      <c r="MMI1300" s="304"/>
      <c r="MMJ1300" s="304"/>
      <c r="MMK1300" s="304"/>
      <c r="MML1300" s="304"/>
      <c r="MMM1300" s="304"/>
      <c r="MMN1300" s="304"/>
      <c r="MMO1300" s="304"/>
      <c r="MMP1300" s="304"/>
      <c r="MMQ1300" s="304"/>
      <c r="MMR1300" s="304"/>
      <c r="MMS1300" s="304"/>
      <c r="MMT1300" s="304"/>
      <c r="MMU1300" s="304"/>
      <c r="MMV1300" s="304"/>
      <c r="MMW1300" s="304"/>
      <c r="MMX1300" s="304"/>
      <c r="MMY1300" s="304"/>
      <c r="MMZ1300" s="304"/>
      <c r="MNA1300" s="304"/>
      <c r="MNB1300" s="304"/>
      <c r="MNC1300" s="304"/>
      <c r="MND1300" s="304"/>
      <c r="MNE1300" s="304"/>
      <c r="MNF1300" s="304"/>
      <c r="MNG1300" s="304"/>
      <c r="MNH1300" s="304"/>
      <c r="MNI1300" s="304"/>
      <c r="MNJ1300" s="304"/>
      <c r="MNK1300" s="304"/>
      <c r="MNL1300" s="304"/>
      <c r="MNM1300" s="304"/>
      <c r="MNN1300" s="304"/>
      <c r="MNO1300" s="304"/>
      <c r="MNP1300" s="304"/>
      <c r="MNQ1300" s="304"/>
      <c r="MNR1300" s="304"/>
      <c r="MNS1300" s="304"/>
      <c r="MNT1300" s="304"/>
      <c r="MNU1300" s="304"/>
      <c r="MNV1300" s="304"/>
      <c r="MNW1300" s="304"/>
      <c r="MNX1300" s="304"/>
      <c r="MNY1300" s="304"/>
      <c r="MNZ1300" s="304"/>
      <c r="MOA1300" s="304"/>
      <c r="MOB1300" s="304"/>
      <c r="MOC1300" s="304"/>
      <c r="MOD1300" s="304"/>
      <c r="MOE1300" s="304"/>
      <c r="MOF1300" s="304"/>
      <c r="MOG1300" s="304"/>
      <c r="MOH1300" s="304"/>
      <c r="MOI1300" s="304"/>
      <c r="MOJ1300" s="304"/>
      <c r="MOK1300" s="304"/>
      <c r="MOL1300" s="304"/>
      <c r="MOM1300" s="304"/>
      <c r="MON1300" s="304"/>
      <c r="MOO1300" s="304"/>
      <c r="MOP1300" s="304"/>
      <c r="MOQ1300" s="304"/>
      <c r="MOR1300" s="304"/>
      <c r="MOS1300" s="304"/>
      <c r="MOT1300" s="304"/>
      <c r="MOU1300" s="304"/>
      <c r="MOV1300" s="304"/>
      <c r="MOW1300" s="304"/>
      <c r="MOX1300" s="304"/>
      <c r="MOY1300" s="304"/>
      <c r="MOZ1300" s="304"/>
      <c r="MPA1300" s="304"/>
      <c r="MPB1300" s="304"/>
      <c r="MPC1300" s="304"/>
      <c r="MPD1300" s="304"/>
      <c r="MPE1300" s="304"/>
      <c r="MPF1300" s="304"/>
      <c r="MPG1300" s="304"/>
      <c r="MPH1300" s="304"/>
      <c r="MPI1300" s="304"/>
      <c r="MPJ1300" s="304"/>
      <c r="MPK1300" s="304"/>
      <c r="MPL1300" s="304"/>
      <c r="MPM1300" s="304"/>
      <c r="MPN1300" s="304"/>
      <c r="MPO1300" s="304"/>
      <c r="MPP1300" s="304"/>
      <c r="MPQ1300" s="304"/>
      <c r="MPR1300" s="304"/>
      <c r="MPS1300" s="304"/>
      <c r="MPT1300" s="304"/>
      <c r="MPU1300" s="304"/>
      <c r="MPV1300" s="304"/>
      <c r="MPW1300" s="304"/>
      <c r="MPX1300" s="304"/>
      <c r="MPY1300" s="304"/>
      <c r="MPZ1300" s="304"/>
      <c r="MQA1300" s="304"/>
      <c r="MQB1300" s="304"/>
      <c r="MQC1300" s="304"/>
      <c r="MQD1300" s="304"/>
      <c r="MQE1300" s="304"/>
      <c r="MQF1300" s="304"/>
      <c r="MQG1300" s="304"/>
      <c r="MQH1300" s="304"/>
      <c r="MQI1300" s="304"/>
      <c r="MQJ1300" s="304"/>
      <c r="MQK1300" s="304"/>
      <c r="MQL1300" s="304"/>
      <c r="MQM1300" s="304"/>
      <c r="MQN1300" s="304"/>
      <c r="MQO1300" s="304"/>
      <c r="MQP1300" s="304"/>
      <c r="MQQ1300" s="304"/>
      <c r="MQR1300" s="304"/>
      <c r="MQS1300" s="304"/>
      <c r="MQT1300" s="304"/>
      <c r="MQU1300" s="304"/>
      <c r="MQV1300" s="304"/>
      <c r="MQW1300" s="304"/>
      <c r="MQX1300" s="304"/>
      <c r="MQY1300" s="304"/>
      <c r="MQZ1300" s="304"/>
      <c r="MRA1300" s="304"/>
      <c r="MRB1300" s="304"/>
      <c r="MRC1300" s="304"/>
      <c r="MRD1300" s="304"/>
      <c r="MRE1300" s="304"/>
      <c r="MRF1300" s="304"/>
      <c r="MRG1300" s="304"/>
      <c r="MRH1300" s="304"/>
      <c r="MRI1300" s="304"/>
      <c r="MRJ1300" s="304"/>
      <c r="MRK1300" s="304"/>
      <c r="MRL1300" s="304"/>
      <c r="MRM1300" s="304"/>
      <c r="MRN1300" s="304"/>
      <c r="MRO1300" s="304"/>
      <c r="MRP1300" s="304"/>
      <c r="MRQ1300" s="304"/>
      <c r="MRR1300" s="304"/>
      <c r="MRS1300" s="304"/>
      <c r="MRT1300" s="304"/>
      <c r="MRU1300" s="304"/>
      <c r="MRV1300" s="304"/>
      <c r="MRW1300" s="304"/>
      <c r="MRX1300" s="304"/>
      <c r="MRY1300" s="304"/>
      <c r="MRZ1300" s="304"/>
      <c r="MSA1300" s="304"/>
      <c r="MSB1300" s="304"/>
      <c r="MSC1300" s="304"/>
      <c r="MSD1300" s="304"/>
      <c r="MSE1300" s="304"/>
      <c r="MSF1300" s="304"/>
      <c r="MSG1300" s="304"/>
      <c r="MSH1300" s="304"/>
      <c r="MSI1300" s="304"/>
      <c r="MSJ1300" s="304"/>
      <c r="MSK1300" s="304"/>
      <c r="MSL1300" s="304"/>
      <c r="MSM1300" s="304"/>
      <c r="MSN1300" s="304"/>
      <c r="MSO1300" s="304"/>
      <c r="MSP1300" s="304"/>
      <c r="MSQ1300" s="304"/>
      <c r="MSR1300" s="304"/>
      <c r="MSS1300" s="304"/>
      <c r="MST1300" s="304"/>
      <c r="MSU1300" s="304"/>
      <c r="MSV1300" s="304"/>
      <c r="MSW1300" s="304"/>
      <c r="MSX1300" s="304"/>
      <c r="MSY1300" s="304"/>
      <c r="MSZ1300" s="304"/>
      <c r="MTA1300" s="304"/>
      <c r="MTB1300" s="304"/>
      <c r="MTC1300" s="304"/>
      <c r="MTD1300" s="304"/>
      <c r="MTE1300" s="304"/>
      <c r="MTF1300" s="304"/>
      <c r="MTG1300" s="304"/>
      <c r="MTH1300" s="304"/>
      <c r="MTI1300" s="304"/>
      <c r="MTJ1300" s="304"/>
      <c r="MTK1300" s="304"/>
      <c r="MTL1300" s="304"/>
      <c r="MTM1300" s="304"/>
      <c r="MTN1300" s="304"/>
      <c r="MTO1300" s="304"/>
      <c r="MTP1300" s="304"/>
      <c r="MTQ1300" s="304"/>
      <c r="MTR1300" s="304"/>
      <c r="MTS1300" s="304"/>
      <c r="MTT1300" s="304"/>
      <c r="MTU1300" s="304"/>
      <c r="MTV1300" s="304"/>
      <c r="MTW1300" s="304"/>
      <c r="MTX1300" s="304"/>
      <c r="MTY1300" s="304"/>
      <c r="MTZ1300" s="304"/>
      <c r="MUA1300" s="304"/>
      <c r="MUB1300" s="304"/>
      <c r="MUC1300" s="304"/>
      <c r="MUD1300" s="304"/>
      <c r="MUE1300" s="304"/>
      <c r="MUF1300" s="304"/>
      <c r="MUG1300" s="304"/>
      <c r="MUH1300" s="304"/>
      <c r="MUI1300" s="304"/>
      <c r="MUJ1300" s="304"/>
      <c r="MUK1300" s="304"/>
      <c r="MUL1300" s="304"/>
      <c r="MUM1300" s="304"/>
      <c r="MUN1300" s="304"/>
      <c r="MUO1300" s="304"/>
      <c r="MUP1300" s="304"/>
      <c r="MUQ1300" s="304"/>
      <c r="MUR1300" s="304"/>
      <c r="MUS1300" s="304"/>
      <c r="MUT1300" s="304"/>
      <c r="MUU1300" s="304"/>
      <c r="MUV1300" s="304"/>
      <c r="MUW1300" s="304"/>
      <c r="MUX1300" s="304"/>
      <c r="MUY1300" s="304"/>
      <c r="MUZ1300" s="304"/>
      <c r="MVA1300" s="304"/>
      <c r="MVB1300" s="304"/>
      <c r="MVC1300" s="304"/>
      <c r="MVD1300" s="304"/>
      <c r="MVE1300" s="304"/>
      <c r="MVF1300" s="304"/>
      <c r="MVG1300" s="304"/>
      <c r="MVH1300" s="304"/>
      <c r="MVI1300" s="304"/>
      <c r="MVJ1300" s="304"/>
      <c r="MVK1300" s="304"/>
      <c r="MVL1300" s="304"/>
      <c r="MVM1300" s="304"/>
      <c r="MVN1300" s="304"/>
      <c r="MVO1300" s="304"/>
      <c r="MVP1300" s="304"/>
      <c r="MVQ1300" s="304"/>
      <c r="MVR1300" s="304"/>
      <c r="MVS1300" s="304"/>
      <c r="MVT1300" s="304"/>
      <c r="MVU1300" s="304"/>
      <c r="MVV1300" s="304"/>
      <c r="MVW1300" s="304"/>
      <c r="MVX1300" s="304"/>
      <c r="MVY1300" s="304"/>
      <c r="MVZ1300" s="304"/>
      <c r="MWA1300" s="304"/>
      <c r="MWB1300" s="304"/>
      <c r="MWC1300" s="304"/>
      <c r="MWD1300" s="304"/>
      <c r="MWE1300" s="304"/>
      <c r="MWF1300" s="304"/>
      <c r="MWG1300" s="304"/>
      <c r="MWH1300" s="304"/>
      <c r="MWI1300" s="304"/>
      <c r="MWJ1300" s="304"/>
      <c r="MWK1300" s="304"/>
      <c r="MWL1300" s="304"/>
      <c r="MWM1300" s="304"/>
      <c r="MWN1300" s="304"/>
      <c r="MWO1300" s="304"/>
      <c r="MWP1300" s="304"/>
      <c r="MWQ1300" s="304"/>
      <c r="MWR1300" s="304"/>
      <c r="MWS1300" s="304"/>
      <c r="MWT1300" s="304"/>
      <c r="MWU1300" s="304"/>
      <c r="MWV1300" s="304"/>
      <c r="MWW1300" s="304"/>
      <c r="MWX1300" s="304"/>
      <c r="MWY1300" s="304"/>
      <c r="MWZ1300" s="304"/>
      <c r="MXA1300" s="304"/>
      <c r="MXB1300" s="304"/>
      <c r="MXC1300" s="304"/>
      <c r="MXD1300" s="304"/>
      <c r="MXE1300" s="304"/>
      <c r="MXF1300" s="304"/>
      <c r="MXG1300" s="304"/>
      <c r="MXH1300" s="304"/>
      <c r="MXI1300" s="304"/>
      <c r="MXJ1300" s="304"/>
      <c r="MXK1300" s="304"/>
      <c r="MXL1300" s="304"/>
      <c r="MXM1300" s="304"/>
      <c r="MXN1300" s="304"/>
      <c r="MXO1300" s="304"/>
      <c r="MXP1300" s="304"/>
      <c r="MXQ1300" s="304"/>
      <c r="MXR1300" s="304"/>
      <c r="MXS1300" s="304"/>
      <c r="MXT1300" s="304"/>
      <c r="MXU1300" s="304"/>
      <c r="MXV1300" s="304"/>
      <c r="MXW1300" s="304"/>
      <c r="MXX1300" s="304"/>
      <c r="MXY1300" s="304"/>
      <c r="MXZ1300" s="304"/>
      <c r="MYA1300" s="304"/>
      <c r="MYB1300" s="304"/>
      <c r="MYC1300" s="304"/>
      <c r="MYD1300" s="304"/>
      <c r="MYE1300" s="304"/>
      <c r="MYF1300" s="304"/>
      <c r="MYG1300" s="304"/>
      <c r="MYH1300" s="304"/>
      <c r="MYI1300" s="304"/>
      <c r="MYJ1300" s="304"/>
      <c r="MYK1300" s="304"/>
      <c r="MYL1300" s="304"/>
      <c r="MYM1300" s="304"/>
      <c r="MYN1300" s="304"/>
      <c r="MYO1300" s="304"/>
      <c r="MYP1300" s="304"/>
      <c r="MYQ1300" s="304"/>
      <c r="MYR1300" s="304"/>
      <c r="MYS1300" s="304"/>
      <c r="MYT1300" s="304"/>
      <c r="MYU1300" s="304"/>
      <c r="MYV1300" s="304"/>
      <c r="MYW1300" s="304"/>
      <c r="MYX1300" s="304"/>
      <c r="MYY1300" s="304"/>
      <c r="MYZ1300" s="304"/>
      <c r="MZA1300" s="304"/>
      <c r="MZB1300" s="304"/>
      <c r="MZC1300" s="304"/>
      <c r="MZD1300" s="304"/>
      <c r="MZE1300" s="304"/>
      <c r="MZF1300" s="304"/>
      <c r="MZG1300" s="304"/>
      <c r="MZH1300" s="304"/>
      <c r="MZI1300" s="304"/>
      <c r="MZJ1300" s="304"/>
      <c r="MZK1300" s="304"/>
      <c r="MZL1300" s="304"/>
      <c r="MZM1300" s="304"/>
      <c r="MZN1300" s="304"/>
      <c r="MZO1300" s="304"/>
      <c r="MZP1300" s="304"/>
      <c r="MZQ1300" s="304"/>
      <c r="MZR1300" s="304"/>
      <c r="MZS1300" s="304"/>
      <c r="MZT1300" s="304"/>
      <c r="MZU1300" s="304"/>
      <c r="MZV1300" s="304"/>
      <c r="MZW1300" s="304"/>
      <c r="MZX1300" s="304"/>
      <c r="MZY1300" s="304"/>
      <c r="MZZ1300" s="304"/>
      <c r="NAA1300" s="304"/>
      <c r="NAB1300" s="304"/>
      <c r="NAC1300" s="304"/>
      <c r="NAD1300" s="304"/>
      <c r="NAE1300" s="304"/>
      <c r="NAF1300" s="304"/>
      <c r="NAG1300" s="304"/>
      <c r="NAH1300" s="304"/>
      <c r="NAI1300" s="304"/>
      <c r="NAJ1300" s="304"/>
      <c r="NAK1300" s="304"/>
      <c r="NAL1300" s="304"/>
      <c r="NAM1300" s="304"/>
      <c r="NAN1300" s="304"/>
      <c r="NAO1300" s="304"/>
      <c r="NAP1300" s="304"/>
      <c r="NAQ1300" s="304"/>
      <c r="NAR1300" s="304"/>
      <c r="NAS1300" s="304"/>
      <c r="NAT1300" s="304"/>
      <c r="NAU1300" s="304"/>
      <c r="NAV1300" s="304"/>
      <c r="NAW1300" s="304"/>
      <c r="NAX1300" s="304"/>
      <c r="NAY1300" s="304"/>
      <c r="NAZ1300" s="304"/>
      <c r="NBA1300" s="304"/>
      <c r="NBB1300" s="304"/>
      <c r="NBC1300" s="304"/>
      <c r="NBD1300" s="304"/>
      <c r="NBE1300" s="304"/>
      <c r="NBF1300" s="304"/>
      <c r="NBG1300" s="304"/>
      <c r="NBH1300" s="304"/>
      <c r="NBI1300" s="304"/>
      <c r="NBJ1300" s="304"/>
      <c r="NBK1300" s="304"/>
      <c r="NBL1300" s="304"/>
      <c r="NBM1300" s="304"/>
      <c r="NBN1300" s="304"/>
      <c r="NBO1300" s="304"/>
      <c r="NBP1300" s="304"/>
      <c r="NBQ1300" s="304"/>
      <c r="NBR1300" s="304"/>
      <c r="NBS1300" s="304"/>
      <c r="NBT1300" s="304"/>
      <c r="NBU1300" s="304"/>
      <c r="NBV1300" s="304"/>
      <c r="NBW1300" s="304"/>
      <c r="NBX1300" s="304"/>
      <c r="NBY1300" s="304"/>
      <c r="NBZ1300" s="304"/>
      <c r="NCA1300" s="304"/>
      <c r="NCB1300" s="304"/>
      <c r="NCC1300" s="304"/>
      <c r="NCD1300" s="304"/>
      <c r="NCE1300" s="304"/>
      <c r="NCF1300" s="304"/>
      <c r="NCG1300" s="304"/>
      <c r="NCH1300" s="304"/>
      <c r="NCI1300" s="304"/>
      <c r="NCJ1300" s="304"/>
      <c r="NCK1300" s="304"/>
      <c r="NCL1300" s="304"/>
      <c r="NCM1300" s="304"/>
      <c r="NCN1300" s="304"/>
      <c r="NCO1300" s="304"/>
      <c r="NCP1300" s="304"/>
      <c r="NCQ1300" s="304"/>
      <c r="NCR1300" s="304"/>
      <c r="NCS1300" s="304"/>
      <c r="NCT1300" s="304"/>
      <c r="NCU1300" s="304"/>
      <c r="NCV1300" s="304"/>
      <c r="NCW1300" s="304"/>
      <c r="NCX1300" s="304"/>
      <c r="NCY1300" s="304"/>
      <c r="NCZ1300" s="304"/>
      <c r="NDA1300" s="304"/>
      <c r="NDB1300" s="304"/>
      <c r="NDC1300" s="304"/>
      <c r="NDD1300" s="304"/>
      <c r="NDE1300" s="304"/>
      <c r="NDF1300" s="304"/>
      <c r="NDG1300" s="304"/>
      <c r="NDH1300" s="304"/>
      <c r="NDI1300" s="304"/>
      <c r="NDJ1300" s="304"/>
      <c r="NDK1300" s="304"/>
      <c r="NDL1300" s="304"/>
      <c r="NDM1300" s="304"/>
      <c r="NDN1300" s="304"/>
      <c r="NDO1300" s="304"/>
      <c r="NDP1300" s="304"/>
      <c r="NDQ1300" s="304"/>
      <c r="NDR1300" s="304"/>
      <c r="NDS1300" s="304"/>
      <c r="NDT1300" s="304"/>
      <c r="NDU1300" s="304"/>
      <c r="NDV1300" s="304"/>
      <c r="NDW1300" s="304"/>
      <c r="NDX1300" s="304"/>
      <c r="NDY1300" s="304"/>
      <c r="NDZ1300" s="304"/>
      <c r="NEA1300" s="304"/>
      <c r="NEB1300" s="304"/>
      <c r="NEC1300" s="304"/>
      <c r="NED1300" s="304"/>
      <c r="NEE1300" s="304"/>
      <c r="NEF1300" s="304"/>
      <c r="NEG1300" s="304"/>
      <c r="NEH1300" s="304"/>
      <c r="NEI1300" s="304"/>
      <c r="NEJ1300" s="304"/>
      <c r="NEK1300" s="304"/>
      <c r="NEL1300" s="304"/>
      <c r="NEM1300" s="304"/>
      <c r="NEN1300" s="304"/>
      <c r="NEO1300" s="304"/>
      <c r="NEP1300" s="304"/>
      <c r="NEQ1300" s="304"/>
      <c r="NER1300" s="304"/>
      <c r="NES1300" s="304"/>
      <c r="NET1300" s="304"/>
      <c r="NEU1300" s="304"/>
      <c r="NEV1300" s="304"/>
      <c r="NEW1300" s="304"/>
      <c r="NEX1300" s="304"/>
      <c r="NEY1300" s="304"/>
      <c r="NEZ1300" s="304"/>
      <c r="NFA1300" s="304"/>
      <c r="NFB1300" s="304"/>
      <c r="NFC1300" s="304"/>
      <c r="NFD1300" s="304"/>
      <c r="NFE1300" s="304"/>
      <c r="NFF1300" s="304"/>
      <c r="NFG1300" s="304"/>
      <c r="NFH1300" s="304"/>
      <c r="NFI1300" s="304"/>
      <c r="NFJ1300" s="304"/>
      <c r="NFK1300" s="304"/>
      <c r="NFL1300" s="304"/>
      <c r="NFM1300" s="304"/>
      <c r="NFN1300" s="304"/>
      <c r="NFO1300" s="304"/>
      <c r="NFP1300" s="304"/>
      <c r="NFQ1300" s="304"/>
      <c r="NFR1300" s="304"/>
      <c r="NFS1300" s="304"/>
      <c r="NFT1300" s="304"/>
      <c r="NFU1300" s="304"/>
      <c r="NFV1300" s="304"/>
      <c r="NFW1300" s="304"/>
      <c r="NFX1300" s="304"/>
      <c r="NFY1300" s="304"/>
      <c r="NFZ1300" s="304"/>
      <c r="NGA1300" s="304"/>
      <c r="NGB1300" s="304"/>
      <c r="NGC1300" s="304"/>
      <c r="NGD1300" s="304"/>
      <c r="NGE1300" s="304"/>
      <c r="NGF1300" s="304"/>
      <c r="NGG1300" s="304"/>
      <c r="NGH1300" s="304"/>
      <c r="NGI1300" s="304"/>
      <c r="NGJ1300" s="304"/>
      <c r="NGK1300" s="304"/>
      <c r="NGL1300" s="304"/>
      <c r="NGM1300" s="304"/>
      <c r="NGN1300" s="304"/>
      <c r="NGO1300" s="304"/>
      <c r="NGP1300" s="304"/>
      <c r="NGQ1300" s="304"/>
      <c r="NGR1300" s="304"/>
      <c r="NGS1300" s="304"/>
      <c r="NGT1300" s="304"/>
      <c r="NGU1300" s="304"/>
      <c r="NGV1300" s="304"/>
      <c r="NGW1300" s="304"/>
      <c r="NGX1300" s="304"/>
      <c r="NGY1300" s="304"/>
      <c r="NGZ1300" s="304"/>
      <c r="NHA1300" s="304"/>
      <c r="NHB1300" s="304"/>
      <c r="NHC1300" s="304"/>
      <c r="NHD1300" s="304"/>
      <c r="NHE1300" s="304"/>
      <c r="NHF1300" s="304"/>
      <c r="NHG1300" s="304"/>
      <c r="NHH1300" s="304"/>
      <c r="NHI1300" s="304"/>
      <c r="NHJ1300" s="304"/>
      <c r="NHK1300" s="304"/>
      <c r="NHL1300" s="304"/>
      <c r="NHM1300" s="304"/>
      <c r="NHN1300" s="304"/>
      <c r="NHO1300" s="304"/>
      <c r="NHP1300" s="304"/>
      <c r="NHQ1300" s="304"/>
      <c r="NHR1300" s="304"/>
      <c r="NHS1300" s="304"/>
      <c r="NHT1300" s="304"/>
      <c r="NHU1300" s="304"/>
      <c r="NHV1300" s="304"/>
      <c r="NHW1300" s="304"/>
      <c r="NHX1300" s="304"/>
      <c r="NHY1300" s="304"/>
      <c r="NHZ1300" s="304"/>
      <c r="NIA1300" s="304"/>
      <c r="NIB1300" s="304"/>
      <c r="NIC1300" s="304"/>
      <c r="NID1300" s="304"/>
      <c r="NIE1300" s="304"/>
      <c r="NIF1300" s="304"/>
      <c r="NIG1300" s="304"/>
      <c r="NIH1300" s="304"/>
      <c r="NII1300" s="304"/>
      <c r="NIJ1300" s="304"/>
      <c r="NIK1300" s="304"/>
      <c r="NIL1300" s="304"/>
      <c r="NIM1300" s="304"/>
      <c r="NIN1300" s="304"/>
      <c r="NIO1300" s="304"/>
      <c r="NIP1300" s="304"/>
      <c r="NIQ1300" s="304"/>
      <c r="NIR1300" s="304"/>
      <c r="NIS1300" s="304"/>
      <c r="NIT1300" s="304"/>
      <c r="NIU1300" s="304"/>
      <c r="NIV1300" s="304"/>
      <c r="NIW1300" s="304"/>
      <c r="NIX1300" s="304"/>
      <c r="NIY1300" s="304"/>
      <c r="NIZ1300" s="304"/>
      <c r="NJA1300" s="304"/>
      <c r="NJB1300" s="304"/>
      <c r="NJC1300" s="304"/>
      <c r="NJD1300" s="304"/>
      <c r="NJE1300" s="304"/>
      <c r="NJF1300" s="304"/>
      <c r="NJG1300" s="304"/>
      <c r="NJH1300" s="304"/>
      <c r="NJI1300" s="304"/>
      <c r="NJJ1300" s="304"/>
      <c r="NJK1300" s="304"/>
      <c r="NJL1300" s="304"/>
      <c r="NJM1300" s="304"/>
      <c r="NJN1300" s="304"/>
      <c r="NJO1300" s="304"/>
      <c r="NJP1300" s="304"/>
      <c r="NJQ1300" s="304"/>
      <c r="NJR1300" s="304"/>
      <c r="NJS1300" s="304"/>
      <c r="NJT1300" s="304"/>
      <c r="NJU1300" s="304"/>
      <c r="NJV1300" s="304"/>
      <c r="NJW1300" s="304"/>
      <c r="NJX1300" s="304"/>
      <c r="NJY1300" s="304"/>
      <c r="NJZ1300" s="304"/>
      <c r="NKA1300" s="304"/>
      <c r="NKB1300" s="304"/>
      <c r="NKC1300" s="304"/>
      <c r="NKD1300" s="304"/>
      <c r="NKE1300" s="304"/>
      <c r="NKF1300" s="304"/>
      <c r="NKG1300" s="304"/>
      <c r="NKH1300" s="304"/>
      <c r="NKI1300" s="304"/>
      <c r="NKJ1300" s="304"/>
      <c r="NKK1300" s="304"/>
      <c r="NKL1300" s="304"/>
      <c r="NKM1300" s="304"/>
      <c r="NKN1300" s="304"/>
      <c r="NKO1300" s="304"/>
      <c r="NKP1300" s="304"/>
      <c r="NKQ1300" s="304"/>
      <c r="NKR1300" s="304"/>
      <c r="NKS1300" s="304"/>
      <c r="NKT1300" s="304"/>
      <c r="NKU1300" s="304"/>
      <c r="NKV1300" s="304"/>
      <c r="NKW1300" s="304"/>
      <c r="NKX1300" s="304"/>
      <c r="NKY1300" s="304"/>
      <c r="NKZ1300" s="304"/>
      <c r="NLA1300" s="304"/>
      <c r="NLB1300" s="304"/>
      <c r="NLC1300" s="304"/>
      <c r="NLD1300" s="304"/>
      <c r="NLE1300" s="304"/>
      <c r="NLF1300" s="304"/>
      <c r="NLG1300" s="304"/>
      <c r="NLH1300" s="304"/>
      <c r="NLI1300" s="304"/>
      <c r="NLJ1300" s="304"/>
      <c r="NLK1300" s="304"/>
      <c r="NLL1300" s="304"/>
      <c r="NLM1300" s="304"/>
      <c r="NLN1300" s="304"/>
      <c r="NLO1300" s="304"/>
      <c r="NLP1300" s="304"/>
      <c r="NLQ1300" s="304"/>
      <c r="NLR1300" s="304"/>
      <c r="NLS1300" s="304"/>
      <c r="NLT1300" s="304"/>
      <c r="NLU1300" s="304"/>
      <c r="NLV1300" s="304"/>
      <c r="NLW1300" s="304"/>
      <c r="NLX1300" s="304"/>
      <c r="NLY1300" s="304"/>
      <c r="NLZ1300" s="304"/>
      <c r="NMA1300" s="304"/>
      <c r="NMB1300" s="304"/>
      <c r="NMC1300" s="304"/>
      <c r="NMD1300" s="304"/>
      <c r="NME1300" s="304"/>
      <c r="NMF1300" s="304"/>
      <c r="NMG1300" s="304"/>
      <c r="NMH1300" s="304"/>
      <c r="NMI1300" s="304"/>
      <c r="NMJ1300" s="304"/>
      <c r="NMK1300" s="304"/>
      <c r="NML1300" s="304"/>
      <c r="NMM1300" s="304"/>
      <c r="NMN1300" s="304"/>
      <c r="NMO1300" s="304"/>
      <c r="NMP1300" s="304"/>
      <c r="NMQ1300" s="304"/>
      <c r="NMR1300" s="304"/>
      <c r="NMS1300" s="304"/>
      <c r="NMT1300" s="304"/>
      <c r="NMU1300" s="304"/>
      <c r="NMV1300" s="304"/>
      <c r="NMW1300" s="304"/>
      <c r="NMX1300" s="304"/>
      <c r="NMY1300" s="304"/>
      <c r="NMZ1300" s="304"/>
      <c r="NNA1300" s="304"/>
      <c r="NNB1300" s="304"/>
      <c r="NNC1300" s="304"/>
      <c r="NND1300" s="304"/>
      <c r="NNE1300" s="304"/>
      <c r="NNF1300" s="304"/>
      <c r="NNG1300" s="304"/>
      <c r="NNH1300" s="304"/>
      <c r="NNI1300" s="304"/>
      <c r="NNJ1300" s="304"/>
      <c r="NNK1300" s="304"/>
      <c r="NNL1300" s="304"/>
      <c r="NNM1300" s="304"/>
      <c r="NNN1300" s="304"/>
      <c r="NNO1300" s="304"/>
      <c r="NNP1300" s="304"/>
      <c r="NNQ1300" s="304"/>
      <c r="NNR1300" s="304"/>
      <c r="NNS1300" s="304"/>
      <c r="NNT1300" s="304"/>
      <c r="NNU1300" s="304"/>
      <c r="NNV1300" s="304"/>
      <c r="NNW1300" s="304"/>
      <c r="NNX1300" s="304"/>
      <c r="NNY1300" s="304"/>
      <c r="NNZ1300" s="304"/>
      <c r="NOA1300" s="304"/>
      <c r="NOB1300" s="304"/>
      <c r="NOC1300" s="304"/>
      <c r="NOD1300" s="304"/>
      <c r="NOE1300" s="304"/>
      <c r="NOF1300" s="304"/>
      <c r="NOG1300" s="304"/>
      <c r="NOH1300" s="304"/>
      <c r="NOI1300" s="304"/>
      <c r="NOJ1300" s="304"/>
      <c r="NOK1300" s="304"/>
      <c r="NOL1300" s="304"/>
      <c r="NOM1300" s="304"/>
      <c r="NON1300" s="304"/>
      <c r="NOO1300" s="304"/>
      <c r="NOP1300" s="304"/>
      <c r="NOQ1300" s="304"/>
      <c r="NOR1300" s="304"/>
      <c r="NOS1300" s="304"/>
      <c r="NOT1300" s="304"/>
      <c r="NOU1300" s="304"/>
      <c r="NOV1300" s="304"/>
      <c r="NOW1300" s="304"/>
      <c r="NOX1300" s="304"/>
      <c r="NOY1300" s="304"/>
      <c r="NOZ1300" s="304"/>
      <c r="NPA1300" s="304"/>
      <c r="NPB1300" s="304"/>
      <c r="NPC1300" s="304"/>
      <c r="NPD1300" s="304"/>
      <c r="NPE1300" s="304"/>
      <c r="NPF1300" s="304"/>
      <c r="NPG1300" s="304"/>
      <c r="NPH1300" s="304"/>
      <c r="NPI1300" s="304"/>
      <c r="NPJ1300" s="304"/>
      <c r="NPK1300" s="304"/>
      <c r="NPL1300" s="304"/>
      <c r="NPM1300" s="304"/>
      <c r="NPN1300" s="304"/>
      <c r="NPO1300" s="304"/>
      <c r="NPP1300" s="304"/>
      <c r="NPQ1300" s="304"/>
      <c r="NPR1300" s="304"/>
      <c r="NPS1300" s="304"/>
      <c r="NPT1300" s="304"/>
      <c r="NPU1300" s="304"/>
      <c r="NPV1300" s="304"/>
      <c r="NPW1300" s="304"/>
      <c r="NPX1300" s="304"/>
      <c r="NPY1300" s="304"/>
      <c r="NPZ1300" s="304"/>
      <c r="NQA1300" s="304"/>
      <c r="NQB1300" s="304"/>
      <c r="NQC1300" s="304"/>
      <c r="NQD1300" s="304"/>
      <c r="NQE1300" s="304"/>
      <c r="NQF1300" s="304"/>
      <c r="NQG1300" s="304"/>
      <c r="NQH1300" s="304"/>
      <c r="NQI1300" s="304"/>
      <c r="NQJ1300" s="304"/>
      <c r="NQK1300" s="304"/>
      <c r="NQL1300" s="304"/>
      <c r="NQM1300" s="304"/>
      <c r="NQN1300" s="304"/>
      <c r="NQO1300" s="304"/>
      <c r="NQP1300" s="304"/>
      <c r="NQQ1300" s="304"/>
      <c r="NQR1300" s="304"/>
      <c r="NQS1300" s="304"/>
      <c r="NQT1300" s="304"/>
      <c r="NQU1300" s="304"/>
      <c r="NQV1300" s="304"/>
      <c r="NQW1300" s="304"/>
      <c r="NQX1300" s="304"/>
      <c r="NQY1300" s="304"/>
      <c r="NQZ1300" s="304"/>
      <c r="NRA1300" s="304"/>
      <c r="NRB1300" s="304"/>
      <c r="NRC1300" s="304"/>
      <c r="NRD1300" s="304"/>
      <c r="NRE1300" s="304"/>
      <c r="NRF1300" s="304"/>
      <c r="NRG1300" s="304"/>
      <c r="NRH1300" s="304"/>
      <c r="NRI1300" s="304"/>
      <c r="NRJ1300" s="304"/>
      <c r="NRK1300" s="304"/>
      <c r="NRL1300" s="304"/>
      <c r="NRM1300" s="304"/>
      <c r="NRN1300" s="304"/>
      <c r="NRO1300" s="304"/>
      <c r="NRP1300" s="304"/>
      <c r="NRQ1300" s="304"/>
      <c r="NRR1300" s="304"/>
      <c r="NRS1300" s="304"/>
      <c r="NRT1300" s="304"/>
      <c r="NRU1300" s="304"/>
      <c r="NRV1300" s="304"/>
      <c r="NRW1300" s="304"/>
      <c r="NRX1300" s="304"/>
      <c r="NRY1300" s="304"/>
      <c r="NRZ1300" s="304"/>
      <c r="NSA1300" s="304"/>
      <c r="NSB1300" s="304"/>
      <c r="NSC1300" s="304"/>
      <c r="NSD1300" s="304"/>
      <c r="NSE1300" s="304"/>
      <c r="NSF1300" s="304"/>
      <c r="NSG1300" s="304"/>
      <c r="NSH1300" s="304"/>
      <c r="NSI1300" s="304"/>
      <c r="NSJ1300" s="304"/>
      <c r="NSK1300" s="304"/>
      <c r="NSL1300" s="304"/>
      <c r="NSM1300" s="304"/>
      <c r="NSN1300" s="304"/>
      <c r="NSO1300" s="304"/>
      <c r="NSP1300" s="304"/>
      <c r="NSQ1300" s="304"/>
      <c r="NSR1300" s="304"/>
      <c r="NSS1300" s="304"/>
      <c r="NST1300" s="304"/>
      <c r="NSU1300" s="304"/>
      <c r="NSV1300" s="304"/>
      <c r="NSW1300" s="304"/>
      <c r="NSX1300" s="304"/>
      <c r="NSY1300" s="304"/>
      <c r="NSZ1300" s="304"/>
      <c r="NTA1300" s="304"/>
      <c r="NTB1300" s="304"/>
      <c r="NTC1300" s="304"/>
      <c r="NTD1300" s="304"/>
      <c r="NTE1300" s="304"/>
      <c r="NTF1300" s="304"/>
      <c r="NTG1300" s="304"/>
      <c r="NTH1300" s="304"/>
      <c r="NTI1300" s="304"/>
      <c r="NTJ1300" s="304"/>
      <c r="NTK1300" s="304"/>
      <c r="NTL1300" s="304"/>
      <c r="NTM1300" s="304"/>
      <c r="NTN1300" s="304"/>
      <c r="NTO1300" s="304"/>
      <c r="NTP1300" s="304"/>
      <c r="NTQ1300" s="304"/>
      <c r="NTR1300" s="304"/>
      <c r="NTS1300" s="304"/>
      <c r="NTT1300" s="304"/>
      <c r="NTU1300" s="304"/>
      <c r="NTV1300" s="304"/>
      <c r="NTW1300" s="304"/>
      <c r="NTX1300" s="304"/>
      <c r="NTY1300" s="304"/>
      <c r="NTZ1300" s="304"/>
      <c r="NUA1300" s="304"/>
      <c r="NUB1300" s="304"/>
      <c r="NUC1300" s="304"/>
      <c r="NUD1300" s="304"/>
      <c r="NUE1300" s="304"/>
      <c r="NUF1300" s="304"/>
      <c r="NUG1300" s="304"/>
      <c r="NUH1300" s="304"/>
      <c r="NUI1300" s="304"/>
      <c r="NUJ1300" s="304"/>
      <c r="NUK1300" s="304"/>
      <c r="NUL1300" s="304"/>
      <c r="NUM1300" s="304"/>
      <c r="NUN1300" s="304"/>
      <c r="NUO1300" s="304"/>
      <c r="NUP1300" s="304"/>
      <c r="NUQ1300" s="304"/>
      <c r="NUR1300" s="304"/>
      <c r="NUS1300" s="304"/>
      <c r="NUT1300" s="304"/>
      <c r="NUU1300" s="304"/>
      <c r="NUV1300" s="304"/>
      <c r="NUW1300" s="304"/>
      <c r="NUX1300" s="304"/>
      <c r="NUY1300" s="304"/>
      <c r="NUZ1300" s="304"/>
      <c r="NVA1300" s="304"/>
      <c r="NVB1300" s="304"/>
      <c r="NVC1300" s="304"/>
      <c r="NVD1300" s="304"/>
      <c r="NVE1300" s="304"/>
      <c r="NVF1300" s="304"/>
      <c r="NVG1300" s="304"/>
      <c r="NVH1300" s="304"/>
      <c r="NVI1300" s="304"/>
      <c r="NVJ1300" s="304"/>
      <c r="NVK1300" s="304"/>
      <c r="NVL1300" s="304"/>
      <c r="NVM1300" s="304"/>
      <c r="NVN1300" s="304"/>
      <c r="NVO1300" s="304"/>
      <c r="NVP1300" s="304"/>
      <c r="NVQ1300" s="304"/>
      <c r="NVR1300" s="304"/>
      <c r="NVS1300" s="304"/>
      <c r="NVT1300" s="304"/>
      <c r="NVU1300" s="304"/>
      <c r="NVV1300" s="304"/>
      <c r="NVW1300" s="304"/>
      <c r="NVX1300" s="304"/>
      <c r="NVY1300" s="304"/>
      <c r="NVZ1300" s="304"/>
      <c r="NWA1300" s="304"/>
      <c r="NWB1300" s="304"/>
      <c r="NWC1300" s="304"/>
      <c r="NWD1300" s="304"/>
      <c r="NWE1300" s="304"/>
      <c r="NWF1300" s="304"/>
      <c r="NWG1300" s="304"/>
      <c r="NWH1300" s="304"/>
      <c r="NWI1300" s="304"/>
      <c r="NWJ1300" s="304"/>
      <c r="NWK1300" s="304"/>
      <c r="NWL1300" s="304"/>
      <c r="NWM1300" s="304"/>
      <c r="NWN1300" s="304"/>
      <c r="NWO1300" s="304"/>
      <c r="NWP1300" s="304"/>
      <c r="NWQ1300" s="304"/>
      <c r="NWR1300" s="304"/>
      <c r="NWS1300" s="304"/>
      <c r="NWT1300" s="304"/>
      <c r="NWU1300" s="304"/>
      <c r="NWV1300" s="304"/>
      <c r="NWW1300" s="304"/>
      <c r="NWX1300" s="304"/>
      <c r="NWY1300" s="304"/>
      <c r="NWZ1300" s="304"/>
      <c r="NXA1300" s="304"/>
      <c r="NXB1300" s="304"/>
      <c r="NXC1300" s="304"/>
      <c r="NXD1300" s="304"/>
      <c r="NXE1300" s="304"/>
      <c r="NXF1300" s="304"/>
      <c r="NXG1300" s="304"/>
      <c r="NXH1300" s="304"/>
      <c r="NXI1300" s="304"/>
      <c r="NXJ1300" s="304"/>
      <c r="NXK1300" s="304"/>
      <c r="NXL1300" s="304"/>
      <c r="NXM1300" s="304"/>
      <c r="NXN1300" s="304"/>
      <c r="NXO1300" s="304"/>
      <c r="NXP1300" s="304"/>
      <c r="NXQ1300" s="304"/>
      <c r="NXR1300" s="304"/>
      <c r="NXS1300" s="304"/>
      <c r="NXT1300" s="304"/>
      <c r="NXU1300" s="304"/>
      <c r="NXV1300" s="304"/>
      <c r="NXW1300" s="304"/>
      <c r="NXX1300" s="304"/>
      <c r="NXY1300" s="304"/>
      <c r="NXZ1300" s="304"/>
      <c r="NYA1300" s="304"/>
      <c r="NYB1300" s="304"/>
      <c r="NYC1300" s="304"/>
      <c r="NYD1300" s="304"/>
      <c r="NYE1300" s="304"/>
      <c r="NYF1300" s="304"/>
      <c r="NYG1300" s="304"/>
      <c r="NYH1300" s="304"/>
      <c r="NYI1300" s="304"/>
      <c r="NYJ1300" s="304"/>
      <c r="NYK1300" s="304"/>
      <c r="NYL1300" s="304"/>
      <c r="NYM1300" s="304"/>
      <c r="NYN1300" s="304"/>
      <c r="NYO1300" s="304"/>
      <c r="NYP1300" s="304"/>
      <c r="NYQ1300" s="304"/>
      <c r="NYR1300" s="304"/>
      <c r="NYS1300" s="304"/>
      <c r="NYT1300" s="304"/>
      <c r="NYU1300" s="304"/>
      <c r="NYV1300" s="304"/>
      <c r="NYW1300" s="304"/>
      <c r="NYX1300" s="304"/>
      <c r="NYY1300" s="304"/>
      <c r="NYZ1300" s="304"/>
      <c r="NZA1300" s="304"/>
      <c r="NZB1300" s="304"/>
      <c r="NZC1300" s="304"/>
      <c r="NZD1300" s="304"/>
      <c r="NZE1300" s="304"/>
      <c r="NZF1300" s="304"/>
      <c r="NZG1300" s="304"/>
      <c r="NZH1300" s="304"/>
      <c r="NZI1300" s="304"/>
      <c r="NZJ1300" s="304"/>
      <c r="NZK1300" s="304"/>
      <c r="NZL1300" s="304"/>
      <c r="NZM1300" s="304"/>
      <c r="NZN1300" s="304"/>
      <c r="NZO1300" s="304"/>
      <c r="NZP1300" s="304"/>
      <c r="NZQ1300" s="304"/>
      <c r="NZR1300" s="304"/>
      <c r="NZS1300" s="304"/>
      <c r="NZT1300" s="304"/>
      <c r="NZU1300" s="304"/>
      <c r="NZV1300" s="304"/>
      <c r="NZW1300" s="304"/>
      <c r="NZX1300" s="304"/>
      <c r="NZY1300" s="304"/>
      <c r="NZZ1300" s="304"/>
      <c r="OAA1300" s="304"/>
      <c r="OAB1300" s="304"/>
      <c r="OAC1300" s="304"/>
      <c r="OAD1300" s="304"/>
      <c r="OAE1300" s="304"/>
      <c r="OAF1300" s="304"/>
      <c r="OAG1300" s="304"/>
      <c r="OAH1300" s="304"/>
      <c r="OAI1300" s="304"/>
      <c r="OAJ1300" s="304"/>
      <c r="OAK1300" s="304"/>
      <c r="OAL1300" s="304"/>
      <c r="OAM1300" s="304"/>
      <c r="OAN1300" s="304"/>
      <c r="OAO1300" s="304"/>
      <c r="OAP1300" s="304"/>
      <c r="OAQ1300" s="304"/>
      <c r="OAR1300" s="304"/>
      <c r="OAS1300" s="304"/>
      <c r="OAT1300" s="304"/>
      <c r="OAU1300" s="304"/>
      <c r="OAV1300" s="304"/>
      <c r="OAW1300" s="304"/>
      <c r="OAX1300" s="304"/>
      <c r="OAY1300" s="304"/>
      <c r="OAZ1300" s="304"/>
      <c r="OBA1300" s="304"/>
      <c r="OBB1300" s="304"/>
      <c r="OBC1300" s="304"/>
      <c r="OBD1300" s="304"/>
      <c r="OBE1300" s="304"/>
      <c r="OBF1300" s="304"/>
      <c r="OBG1300" s="304"/>
      <c r="OBH1300" s="304"/>
      <c r="OBI1300" s="304"/>
      <c r="OBJ1300" s="304"/>
      <c r="OBK1300" s="304"/>
      <c r="OBL1300" s="304"/>
      <c r="OBM1300" s="304"/>
      <c r="OBN1300" s="304"/>
      <c r="OBO1300" s="304"/>
      <c r="OBP1300" s="304"/>
      <c r="OBQ1300" s="304"/>
      <c r="OBR1300" s="304"/>
      <c r="OBS1300" s="304"/>
      <c r="OBT1300" s="304"/>
      <c r="OBU1300" s="304"/>
      <c r="OBV1300" s="304"/>
      <c r="OBW1300" s="304"/>
      <c r="OBX1300" s="304"/>
      <c r="OBY1300" s="304"/>
      <c r="OBZ1300" s="304"/>
      <c r="OCA1300" s="304"/>
      <c r="OCB1300" s="304"/>
      <c r="OCC1300" s="304"/>
      <c r="OCD1300" s="304"/>
      <c r="OCE1300" s="304"/>
      <c r="OCF1300" s="304"/>
      <c r="OCG1300" s="304"/>
      <c r="OCH1300" s="304"/>
      <c r="OCI1300" s="304"/>
      <c r="OCJ1300" s="304"/>
      <c r="OCK1300" s="304"/>
      <c r="OCL1300" s="304"/>
      <c r="OCM1300" s="304"/>
      <c r="OCN1300" s="304"/>
      <c r="OCO1300" s="304"/>
      <c r="OCP1300" s="304"/>
      <c r="OCQ1300" s="304"/>
      <c r="OCR1300" s="304"/>
      <c r="OCS1300" s="304"/>
      <c r="OCT1300" s="304"/>
      <c r="OCU1300" s="304"/>
      <c r="OCV1300" s="304"/>
      <c r="OCW1300" s="304"/>
      <c r="OCX1300" s="304"/>
      <c r="OCY1300" s="304"/>
      <c r="OCZ1300" s="304"/>
      <c r="ODA1300" s="304"/>
      <c r="ODB1300" s="304"/>
      <c r="ODC1300" s="304"/>
      <c r="ODD1300" s="304"/>
      <c r="ODE1300" s="304"/>
      <c r="ODF1300" s="304"/>
      <c r="ODG1300" s="304"/>
      <c r="ODH1300" s="304"/>
      <c r="ODI1300" s="304"/>
      <c r="ODJ1300" s="304"/>
      <c r="ODK1300" s="304"/>
      <c r="ODL1300" s="304"/>
      <c r="ODM1300" s="304"/>
      <c r="ODN1300" s="304"/>
      <c r="ODO1300" s="304"/>
      <c r="ODP1300" s="304"/>
      <c r="ODQ1300" s="304"/>
      <c r="ODR1300" s="304"/>
      <c r="ODS1300" s="304"/>
      <c r="ODT1300" s="304"/>
      <c r="ODU1300" s="304"/>
      <c r="ODV1300" s="304"/>
      <c r="ODW1300" s="304"/>
      <c r="ODX1300" s="304"/>
      <c r="ODY1300" s="304"/>
      <c r="ODZ1300" s="304"/>
      <c r="OEA1300" s="304"/>
      <c r="OEB1300" s="304"/>
      <c r="OEC1300" s="304"/>
      <c r="OED1300" s="304"/>
      <c r="OEE1300" s="304"/>
      <c r="OEF1300" s="304"/>
      <c r="OEG1300" s="304"/>
      <c r="OEH1300" s="304"/>
      <c r="OEI1300" s="304"/>
      <c r="OEJ1300" s="304"/>
      <c r="OEK1300" s="304"/>
      <c r="OEL1300" s="304"/>
      <c r="OEM1300" s="304"/>
      <c r="OEN1300" s="304"/>
      <c r="OEO1300" s="304"/>
      <c r="OEP1300" s="304"/>
      <c r="OEQ1300" s="304"/>
      <c r="OER1300" s="304"/>
      <c r="OES1300" s="304"/>
      <c r="OET1300" s="304"/>
      <c r="OEU1300" s="304"/>
      <c r="OEV1300" s="304"/>
      <c r="OEW1300" s="304"/>
      <c r="OEX1300" s="304"/>
      <c r="OEY1300" s="304"/>
      <c r="OEZ1300" s="304"/>
      <c r="OFA1300" s="304"/>
      <c r="OFB1300" s="304"/>
      <c r="OFC1300" s="304"/>
      <c r="OFD1300" s="304"/>
      <c r="OFE1300" s="304"/>
      <c r="OFF1300" s="304"/>
      <c r="OFG1300" s="304"/>
      <c r="OFH1300" s="304"/>
      <c r="OFI1300" s="304"/>
      <c r="OFJ1300" s="304"/>
      <c r="OFK1300" s="304"/>
      <c r="OFL1300" s="304"/>
      <c r="OFM1300" s="304"/>
      <c r="OFN1300" s="304"/>
      <c r="OFO1300" s="304"/>
      <c r="OFP1300" s="304"/>
      <c r="OFQ1300" s="304"/>
      <c r="OFR1300" s="304"/>
      <c r="OFS1300" s="304"/>
      <c r="OFT1300" s="304"/>
      <c r="OFU1300" s="304"/>
      <c r="OFV1300" s="304"/>
      <c r="OFW1300" s="304"/>
      <c r="OFX1300" s="304"/>
      <c r="OFY1300" s="304"/>
      <c r="OFZ1300" s="304"/>
      <c r="OGA1300" s="304"/>
      <c r="OGB1300" s="304"/>
      <c r="OGC1300" s="304"/>
      <c r="OGD1300" s="304"/>
      <c r="OGE1300" s="304"/>
      <c r="OGF1300" s="304"/>
      <c r="OGG1300" s="304"/>
      <c r="OGH1300" s="304"/>
      <c r="OGI1300" s="304"/>
      <c r="OGJ1300" s="304"/>
      <c r="OGK1300" s="304"/>
      <c r="OGL1300" s="304"/>
      <c r="OGM1300" s="304"/>
      <c r="OGN1300" s="304"/>
      <c r="OGO1300" s="304"/>
      <c r="OGP1300" s="304"/>
      <c r="OGQ1300" s="304"/>
      <c r="OGR1300" s="304"/>
      <c r="OGS1300" s="304"/>
      <c r="OGT1300" s="304"/>
      <c r="OGU1300" s="304"/>
      <c r="OGV1300" s="304"/>
      <c r="OGW1300" s="304"/>
      <c r="OGX1300" s="304"/>
      <c r="OGY1300" s="304"/>
      <c r="OGZ1300" s="304"/>
      <c r="OHA1300" s="304"/>
      <c r="OHB1300" s="304"/>
      <c r="OHC1300" s="304"/>
      <c r="OHD1300" s="304"/>
      <c r="OHE1300" s="304"/>
      <c r="OHF1300" s="304"/>
      <c r="OHG1300" s="304"/>
      <c r="OHH1300" s="304"/>
      <c r="OHI1300" s="304"/>
      <c r="OHJ1300" s="304"/>
      <c r="OHK1300" s="304"/>
      <c r="OHL1300" s="304"/>
      <c r="OHM1300" s="304"/>
      <c r="OHN1300" s="304"/>
      <c r="OHO1300" s="304"/>
      <c r="OHP1300" s="304"/>
      <c r="OHQ1300" s="304"/>
      <c r="OHR1300" s="304"/>
      <c r="OHS1300" s="304"/>
      <c r="OHT1300" s="304"/>
      <c r="OHU1300" s="304"/>
      <c r="OHV1300" s="304"/>
      <c r="OHW1300" s="304"/>
      <c r="OHX1300" s="304"/>
      <c r="OHY1300" s="304"/>
      <c r="OHZ1300" s="304"/>
      <c r="OIA1300" s="304"/>
      <c r="OIB1300" s="304"/>
      <c r="OIC1300" s="304"/>
      <c r="OID1300" s="304"/>
      <c r="OIE1300" s="304"/>
      <c r="OIF1300" s="304"/>
      <c r="OIG1300" s="304"/>
      <c r="OIH1300" s="304"/>
      <c r="OII1300" s="304"/>
      <c r="OIJ1300" s="304"/>
      <c r="OIK1300" s="304"/>
      <c r="OIL1300" s="304"/>
      <c r="OIM1300" s="304"/>
      <c r="OIN1300" s="304"/>
      <c r="OIO1300" s="304"/>
      <c r="OIP1300" s="304"/>
      <c r="OIQ1300" s="304"/>
      <c r="OIR1300" s="304"/>
      <c r="OIS1300" s="304"/>
      <c r="OIT1300" s="304"/>
      <c r="OIU1300" s="304"/>
      <c r="OIV1300" s="304"/>
      <c r="OIW1300" s="304"/>
      <c r="OIX1300" s="304"/>
      <c r="OIY1300" s="304"/>
      <c r="OIZ1300" s="304"/>
      <c r="OJA1300" s="304"/>
      <c r="OJB1300" s="304"/>
      <c r="OJC1300" s="304"/>
      <c r="OJD1300" s="304"/>
      <c r="OJE1300" s="304"/>
      <c r="OJF1300" s="304"/>
      <c r="OJG1300" s="304"/>
      <c r="OJH1300" s="304"/>
      <c r="OJI1300" s="304"/>
      <c r="OJJ1300" s="304"/>
      <c r="OJK1300" s="304"/>
      <c r="OJL1300" s="304"/>
      <c r="OJM1300" s="304"/>
      <c r="OJN1300" s="304"/>
      <c r="OJO1300" s="304"/>
      <c r="OJP1300" s="304"/>
      <c r="OJQ1300" s="304"/>
      <c r="OJR1300" s="304"/>
      <c r="OJS1300" s="304"/>
      <c r="OJT1300" s="304"/>
      <c r="OJU1300" s="304"/>
      <c r="OJV1300" s="304"/>
      <c r="OJW1300" s="304"/>
      <c r="OJX1300" s="304"/>
      <c r="OJY1300" s="304"/>
      <c r="OJZ1300" s="304"/>
      <c r="OKA1300" s="304"/>
      <c r="OKB1300" s="304"/>
      <c r="OKC1300" s="304"/>
      <c r="OKD1300" s="304"/>
      <c r="OKE1300" s="304"/>
      <c r="OKF1300" s="304"/>
      <c r="OKG1300" s="304"/>
      <c r="OKH1300" s="304"/>
      <c r="OKI1300" s="304"/>
      <c r="OKJ1300" s="304"/>
      <c r="OKK1300" s="304"/>
      <c r="OKL1300" s="304"/>
      <c r="OKM1300" s="304"/>
      <c r="OKN1300" s="304"/>
      <c r="OKO1300" s="304"/>
      <c r="OKP1300" s="304"/>
      <c r="OKQ1300" s="304"/>
      <c r="OKR1300" s="304"/>
      <c r="OKS1300" s="304"/>
      <c r="OKT1300" s="304"/>
      <c r="OKU1300" s="304"/>
      <c r="OKV1300" s="304"/>
      <c r="OKW1300" s="304"/>
      <c r="OKX1300" s="304"/>
      <c r="OKY1300" s="304"/>
      <c r="OKZ1300" s="304"/>
      <c r="OLA1300" s="304"/>
      <c r="OLB1300" s="304"/>
      <c r="OLC1300" s="304"/>
      <c r="OLD1300" s="304"/>
      <c r="OLE1300" s="304"/>
      <c r="OLF1300" s="304"/>
      <c r="OLG1300" s="304"/>
      <c r="OLH1300" s="304"/>
      <c r="OLI1300" s="304"/>
      <c r="OLJ1300" s="304"/>
      <c r="OLK1300" s="304"/>
      <c r="OLL1300" s="304"/>
      <c r="OLM1300" s="304"/>
      <c r="OLN1300" s="304"/>
      <c r="OLO1300" s="304"/>
      <c r="OLP1300" s="304"/>
      <c r="OLQ1300" s="304"/>
      <c r="OLR1300" s="304"/>
      <c r="OLS1300" s="304"/>
      <c r="OLT1300" s="304"/>
      <c r="OLU1300" s="304"/>
      <c r="OLV1300" s="304"/>
      <c r="OLW1300" s="304"/>
      <c r="OLX1300" s="304"/>
      <c r="OLY1300" s="304"/>
      <c r="OLZ1300" s="304"/>
      <c r="OMA1300" s="304"/>
      <c r="OMB1300" s="304"/>
      <c r="OMC1300" s="304"/>
      <c r="OMD1300" s="304"/>
      <c r="OME1300" s="304"/>
      <c r="OMF1300" s="304"/>
      <c r="OMG1300" s="304"/>
      <c r="OMH1300" s="304"/>
      <c r="OMI1300" s="304"/>
      <c r="OMJ1300" s="304"/>
      <c r="OMK1300" s="304"/>
      <c r="OML1300" s="304"/>
      <c r="OMM1300" s="304"/>
      <c r="OMN1300" s="304"/>
      <c r="OMO1300" s="304"/>
      <c r="OMP1300" s="304"/>
      <c r="OMQ1300" s="304"/>
      <c r="OMR1300" s="304"/>
      <c r="OMS1300" s="304"/>
      <c r="OMT1300" s="304"/>
      <c r="OMU1300" s="304"/>
      <c r="OMV1300" s="304"/>
      <c r="OMW1300" s="304"/>
      <c r="OMX1300" s="304"/>
      <c r="OMY1300" s="304"/>
      <c r="OMZ1300" s="304"/>
      <c r="ONA1300" s="304"/>
      <c r="ONB1300" s="304"/>
      <c r="ONC1300" s="304"/>
      <c r="OND1300" s="304"/>
      <c r="ONE1300" s="304"/>
      <c r="ONF1300" s="304"/>
      <c r="ONG1300" s="304"/>
      <c r="ONH1300" s="304"/>
      <c r="ONI1300" s="304"/>
      <c r="ONJ1300" s="304"/>
      <c r="ONK1300" s="304"/>
      <c r="ONL1300" s="304"/>
      <c r="ONM1300" s="304"/>
      <c r="ONN1300" s="304"/>
      <c r="ONO1300" s="304"/>
      <c r="ONP1300" s="304"/>
      <c r="ONQ1300" s="304"/>
      <c r="ONR1300" s="304"/>
      <c r="ONS1300" s="304"/>
      <c r="ONT1300" s="304"/>
      <c r="ONU1300" s="304"/>
      <c r="ONV1300" s="304"/>
      <c r="ONW1300" s="304"/>
      <c r="ONX1300" s="304"/>
      <c r="ONY1300" s="304"/>
      <c r="ONZ1300" s="304"/>
      <c r="OOA1300" s="304"/>
      <c r="OOB1300" s="304"/>
      <c r="OOC1300" s="304"/>
      <c r="OOD1300" s="304"/>
      <c r="OOE1300" s="304"/>
      <c r="OOF1300" s="304"/>
      <c r="OOG1300" s="304"/>
      <c r="OOH1300" s="304"/>
      <c r="OOI1300" s="304"/>
      <c r="OOJ1300" s="304"/>
      <c r="OOK1300" s="304"/>
      <c r="OOL1300" s="304"/>
      <c r="OOM1300" s="304"/>
      <c r="OON1300" s="304"/>
      <c r="OOO1300" s="304"/>
      <c r="OOP1300" s="304"/>
      <c r="OOQ1300" s="304"/>
      <c r="OOR1300" s="304"/>
      <c r="OOS1300" s="304"/>
      <c r="OOT1300" s="304"/>
      <c r="OOU1300" s="304"/>
      <c r="OOV1300" s="304"/>
      <c r="OOW1300" s="304"/>
      <c r="OOX1300" s="304"/>
      <c r="OOY1300" s="304"/>
      <c r="OOZ1300" s="304"/>
      <c r="OPA1300" s="304"/>
      <c r="OPB1300" s="304"/>
      <c r="OPC1300" s="304"/>
      <c r="OPD1300" s="304"/>
      <c r="OPE1300" s="304"/>
      <c r="OPF1300" s="304"/>
      <c r="OPG1300" s="304"/>
      <c r="OPH1300" s="304"/>
      <c r="OPI1300" s="304"/>
      <c r="OPJ1300" s="304"/>
      <c r="OPK1300" s="304"/>
      <c r="OPL1300" s="304"/>
      <c r="OPM1300" s="304"/>
      <c r="OPN1300" s="304"/>
      <c r="OPO1300" s="304"/>
      <c r="OPP1300" s="304"/>
      <c r="OPQ1300" s="304"/>
      <c r="OPR1300" s="304"/>
      <c r="OPS1300" s="304"/>
      <c r="OPT1300" s="304"/>
      <c r="OPU1300" s="304"/>
      <c r="OPV1300" s="304"/>
      <c r="OPW1300" s="304"/>
      <c r="OPX1300" s="304"/>
      <c r="OPY1300" s="304"/>
      <c r="OPZ1300" s="304"/>
      <c r="OQA1300" s="304"/>
      <c r="OQB1300" s="304"/>
      <c r="OQC1300" s="304"/>
      <c r="OQD1300" s="304"/>
      <c r="OQE1300" s="304"/>
      <c r="OQF1300" s="304"/>
      <c r="OQG1300" s="304"/>
      <c r="OQH1300" s="304"/>
      <c r="OQI1300" s="304"/>
      <c r="OQJ1300" s="304"/>
      <c r="OQK1300" s="304"/>
      <c r="OQL1300" s="304"/>
      <c r="OQM1300" s="304"/>
      <c r="OQN1300" s="304"/>
      <c r="OQO1300" s="304"/>
      <c r="OQP1300" s="304"/>
      <c r="OQQ1300" s="304"/>
      <c r="OQR1300" s="304"/>
      <c r="OQS1300" s="304"/>
      <c r="OQT1300" s="304"/>
      <c r="OQU1300" s="304"/>
      <c r="OQV1300" s="304"/>
      <c r="OQW1300" s="304"/>
      <c r="OQX1300" s="304"/>
      <c r="OQY1300" s="304"/>
      <c r="OQZ1300" s="304"/>
      <c r="ORA1300" s="304"/>
      <c r="ORB1300" s="304"/>
      <c r="ORC1300" s="304"/>
      <c r="ORD1300" s="304"/>
      <c r="ORE1300" s="304"/>
      <c r="ORF1300" s="304"/>
      <c r="ORG1300" s="304"/>
      <c r="ORH1300" s="304"/>
      <c r="ORI1300" s="304"/>
      <c r="ORJ1300" s="304"/>
      <c r="ORK1300" s="304"/>
      <c r="ORL1300" s="304"/>
      <c r="ORM1300" s="304"/>
      <c r="ORN1300" s="304"/>
      <c r="ORO1300" s="304"/>
      <c r="ORP1300" s="304"/>
      <c r="ORQ1300" s="304"/>
      <c r="ORR1300" s="304"/>
      <c r="ORS1300" s="304"/>
      <c r="ORT1300" s="304"/>
      <c r="ORU1300" s="304"/>
      <c r="ORV1300" s="304"/>
      <c r="ORW1300" s="304"/>
      <c r="ORX1300" s="304"/>
      <c r="ORY1300" s="304"/>
      <c r="ORZ1300" s="304"/>
      <c r="OSA1300" s="304"/>
      <c r="OSB1300" s="304"/>
      <c r="OSC1300" s="304"/>
      <c r="OSD1300" s="304"/>
      <c r="OSE1300" s="304"/>
      <c r="OSF1300" s="304"/>
      <c r="OSG1300" s="304"/>
      <c r="OSH1300" s="304"/>
      <c r="OSI1300" s="304"/>
      <c r="OSJ1300" s="304"/>
      <c r="OSK1300" s="304"/>
      <c r="OSL1300" s="304"/>
      <c r="OSM1300" s="304"/>
      <c r="OSN1300" s="304"/>
      <c r="OSO1300" s="304"/>
      <c r="OSP1300" s="304"/>
      <c r="OSQ1300" s="304"/>
      <c r="OSR1300" s="304"/>
      <c r="OSS1300" s="304"/>
      <c r="OST1300" s="304"/>
      <c r="OSU1300" s="304"/>
      <c r="OSV1300" s="304"/>
      <c r="OSW1300" s="304"/>
      <c r="OSX1300" s="304"/>
      <c r="OSY1300" s="304"/>
      <c r="OSZ1300" s="304"/>
      <c r="OTA1300" s="304"/>
      <c r="OTB1300" s="304"/>
      <c r="OTC1300" s="304"/>
      <c r="OTD1300" s="304"/>
      <c r="OTE1300" s="304"/>
      <c r="OTF1300" s="304"/>
      <c r="OTG1300" s="304"/>
      <c r="OTH1300" s="304"/>
      <c r="OTI1300" s="304"/>
      <c r="OTJ1300" s="304"/>
      <c r="OTK1300" s="304"/>
      <c r="OTL1300" s="304"/>
      <c r="OTM1300" s="304"/>
      <c r="OTN1300" s="304"/>
      <c r="OTO1300" s="304"/>
      <c r="OTP1300" s="304"/>
      <c r="OTQ1300" s="304"/>
      <c r="OTR1300" s="304"/>
      <c r="OTS1300" s="304"/>
      <c r="OTT1300" s="304"/>
      <c r="OTU1300" s="304"/>
      <c r="OTV1300" s="304"/>
      <c r="OTW1300" s="304"/>
      <c r="OTX1300" s="304"/>
      <c r="OTY1300" s="304"/>
      <c r="OTZ1300" s="304"/>
      <c r="OUA1300" s="304"/>
      <c r="OUB1300" s="304"/>
      <c r="OUC1300" s="304"/>
      <c r="OUD1300" s="304"/>
      <c r="OUE1300" s="304"/>
      <c r="OUF1300" s="304"/>
      <c r="OUG1300" s="304"/>
      <c r="OUH1300" s="304"/>
      <c r="OUI1300" s="304"/>
      <c r="OUJ1300" s="304"/>
      <c r="OUK1300" s="304"/>
      <c r="OUL1300" s="304"/>
      <c r="OUM1300" s="304"/>
      <c r="OUN1300" s="304"/>
      <c r="OUO1300" s="304"/>
      <c r="OUP1300" s="304"/>
      <c r="OUQ1300" s="304"/>
      <c r="OUR1300" s="304"/>
      <c r="OUS1300" s="304"/>
      <c r="OUT1300" s="304"/>
      <c r="OUU1300" s="304"/>
      <c r="OUV1300" s="304"/>
      <c r="OUW1300" s="304"/>
      <c r="OUX1300" s="304"/>
      <c r="OUY1300" s="304"/>
      <c r="OUZ1300" s="304"/>
      <c r="OVA1300" s="304"/>
      <c r="OVB1300" s="304"/>
      <c r="OVC1300" s="304"/>
      <c r="OVD1300" s="304"/>
      <c r="OVE1300" s="304"/>
      <c r="OVF1300" s="304"/>
      <c r="OVG1300" s="304"/>
      <c r="OVH1300" s="304"/>
      <c r="OVI1300" s="304"/>
      <c r="OVJ1300" s="304"/>
      <c r="OVK1300" s="304"/>
      <c r="OVL1300" s="304"/>
      <c r="OVM1300" s="304"/>
      <c r="OVN1300" s="304"/>
      <c r="OVO1300" s="304"/>
      <c r="OVP1300" s="304"/>
      <c r="OVQ1300" s="304"/>
      <c r="OVR1300" s="304"/>
      <c r="OVS1300" s="304"/>
      <c r="OVT1300" s="304"/>
      <c r="OVU1300" s="304"/>
      <c r="OVV1300" s="304"/>
      <c r="OVW1300" s="304"/>
      <c r="OVX1300" s="304"/>
      <c r="OVY1300" s="304"/>
      <c r="OVZ1300" s="304"/>
      <c r="OWA1300" s="304"/>
      <c r="OWB1300" s="304"/>
      <c r="OWC1300" s="304"/>
      <c r="OWD1300" s="304"/>
      <c r="OWE1300" s="304"/>
      <c r="OWF1300" s="304"/>
      <c r="OWG1300" s="304"/>
      <c r="OWH1300" s="304"/>
      <c r="OWI1300" s="304"/>
      <c r="OWJ1300" s="304"/>
      <c r="OWK1300" s="304"/>
      <c r="OWL1300" s="304"/>
      <c r="OWM1300" s="304"/>
      <c r="OWN1300" s="304"/>
      <c r="OWO1300" s="304"/>
      <c r="OWP1300" s="304"/>
      <c r="OWQ1300" s="304"/>
      <c r="OWR1300" s="304"/>
      <c r="OWS1300" s="304"/>
      <c r="OWT1300" s="304"/>
      <c r="OWU1300" s="304"/>
      <c r="OWV1300" s="304"/>
      <c r="OWW1300" s="304"/>
      <c r="OWX1300" s="304"/>
      <c r="OWY1300" s="304"/>
      <c r="OWZ1300" s="304"/>
      <c r="OXA1300" s="304"/>
      <c r="OXB1300" s="304"/>
      <c r="OXC1300" s="304"/>
      <c r="OXD1300" s="304"/>
      <c r="OXE1300" s="304"/>
      <c r="OXF1300" s="304"/>
      <c r="OXG1300" s="304"/>
      <c r="OXH1300" s="304"/>
      <c r="OXI1300" s="304"/>
      <c r="OXJ1300" s="304"/>
      <c r="OXK1300" s="304"/>
      <c r="OXL1300" s="304"/>
      <c r="OXM1300" s="304"/>
      <c r="OXN1300" s="304"/>
      <c r="OXO1300" s="304"/>
      <c r="OXP1300" s="304"/>
      <c r="OXQ1300" s="304"/>
      <c r="OXR1300" s="304"/>
      <c r="OXS1300" s="304"/>
      <c r="OXT1300" s="304"/>
      <c r="OXU1300" s="304"/>
      <c r="OXV1300" s="304"/>
      <c r="OXW1300" s="304"/>
      <c r="OXX1300" s="304"/>
      <c r="OXY1300" s="304"/>
      <c r="OXZ1300" s="304"/>
      <c r="OYA1300" s="304"/>
      <c r="OYB1300" s="304"/>
      <c r="OYC1300" s="304"/>
      <c r="OYD1300" s="304"/>
      <c r="OYE1300" s="304"/>
      <c r="OYF1300" s="304"/>
      <c r="OYG1300" s="304"/>
      <c r="OYH1300" s="304"/>
      <c r="OYI1300" s="304"/>
      <c r="OYJ1300" s="304"/>
      <c r="OYK1300" s="304"/>
      <c r="OYL1300" s="304"/>
      <c r="OYM1300" s="304"/>
      <c r="OYN1300" s="304"/>
      <c r="OYO1300" s="304"/>
      <c r="OYP1300" s="304"/>
      <c r="OYQ1300" s="304"/>
      <c r="OYR1300" s="304"/>
      <c r="OYS1300" s="304"/>
      <c r="OYT1300" s="304"/>
      <c r="OYU1300" s="304"/>
      <c r="OYV1300" s="304"/>
      <c r="OYW1300" s="304"/>
      <c r="OYX1300" s="304"/>
      <c r="OYY1300" s="304"/>
      <c r="OYZ1300" s="304"/>
      <c r="OZA1300" s="304"/>
      <c r="OZB1300" s="304"/>
      <c r="OZC1300" s="304"/>
      <c r="OZD1300" s="304"/>
      <c r="OZE1300" s="304"/>
      <c r="OZF1300" s="304"/>
      <c r="OZG1300" s="304"/>
      <c r="OZH1300" s="304"/>
      <c r="OZI1300" s="304"/>
      <c r="OZJ1300" s="304"/>
      <c r="OZK1300" s="304"/>
      <c r="OZL1300" s="304"/>
      <c r="OZM1300" s="304"/>
      <c r="OZN1300" s="304"/>
      <c r="OZO1300" s="304"/>
      <c r="OZP1300" s="304"/>
      <c r="OZQ1300" s="304"/>
      <c r="OZR1300" s="304"/>
      <c r="OZS1300" s="304"/>
      <c r="OZT1300" s="304"/>
      <c r="OZU1300" s="304"/>
      <c r="OZV1300" s="304"/>
      <c r="OZW1300" s="304"/>
      <c r="OZX1300" s="304"/>
      <c r="OZY1300" s="304"/>
      <c r="OZZ1300" s="304"/>
      <c r="PAA1300" s="304"/>
      <c r="PAB1300" s="304"/>
      <c r="PAC1300" s="304"/>
      <c r="PAD1300" s="304"/>
      <c r="PAE1300" s="304"/>
      <c r="PAF1300" s="304"/>
      <c r="PAG1300" s="304"/>
      <c r="PAH1300" s="304"/>
      <c r="PAI1300" s="304"/>
      <c r="PAJ1300" s="304"/>
      <c r="PAK1300" s="304"/>
      <c r="PAL1300" s="304"/>
      <c r="PAM1300" s="304"/>
      <c r="PAN1300" s="304"/>
      <c r="PAO1300" s="304"/>
      <c r="PAP1300" s="304"/>
      <c r="PAQ1300" s="304"/>
      <c r="PAR1300" s="304"/>
      <c r="PAS1300" s="304"/>
      <c r="PAT1300" s="304"/>
      <c r="PAU1300" s="304"/>
      <c r="PAV1300" s="304"/>
      <c r="PAW1300" s="304"/>
      <c r="PAX1300" s="304"/>
      <c r="PAY1300" s="304"/>
      <c r="PAZ1300" s="304"/>
      <c r="PBA1300" s="304"/>
      <c r="PBB1300" s="304"/>
      <c r="PBC1300" s="304"/>
      <c r="PBD1300" s="304"/>
      <c r="PBE1300" s="304"/>
      <c r="PBF1300" s="304"/>
      <c r="PBG1300" s="304"/>
      <c r="PBH1300" s="304"/>
      <c r="PBI1300" s="304"/>
      <c r="PBJ1300" s="304"/>
      <c r="PBK1300" s="304"/>
      <c r="PBL1300" s="304"/>
      <c r="PBM1300" s="304"/>
      <c r="PBN1300" s="304"/>
      <c r="PBO1300" s="304"/>
      <c r="PBP1300" s="304"/>
      <c r="PBQ1300" s="304"/>
      <c r="PBR1300" s="304"/>
      <c r="PBS1300" s="304"/>
      <c r="PBT1300" s="304"/>
      <c r="PBU1300" s="304"/>
      <c r="PBV1300" s="304"/>
      <c r="PBW1300" s="304"/>
      <c r="PBX1300" s="304"/>
      <c r="PBY1300" s="304"/>
      <c r="PBZ1300" s="304"/>
      <c r="PCA1300" s="304"/>
      <c r="PCB1300" s="304"/>
      <c r="PCC1300" s="304"/>
      <c r="PCD1300" s="304"/>
      <c r="PCE1300" s="304"/>
      <c r="PCF1300" s="304"/>
      <c r="PCG1300" s="304"/>
      <c r="PCH1300" s="304"/>
      <c r="PCI1300" s="304"/>
      <c r="PCJ1300" s="304"/>
      <c r="PCK1300" s="304"/>
      <c r="PCL1300" s="304"/>
      <c r="PCM1300" s="304"/>
      <c r="PCN1300" s="304"/>
      <c r="PCO1300" s="304"/>
      <c r="PCP1300" s="304"/>
      <c r="PCQ1300" s="304"/>
      <c r="PCR1300" s="304"/>
      <c r="PCS1300" s="304"/>
      <c r="PCT1300" s="304"/>
      <c r="PCU1300" s="304"/>
      <c r="PCV1300" s="304"/>
      <c r="PCW1300" s="304"/>
      <c r="PCX1300" s="304"/>
      <c r="PCY1300" s="304"/>
      <c r="PCZ1300" s="304"/>
      <c r="PDA1300" s="304"/>
      <c r="PDB1300" s="304"/>
      <c r="PDC1300" s="304"/>
      <c r="PDD1300" s="304"/>
      <c r="PDE1300" s="304"/>
      <c r="PDF1300" s="304"/>
      <c r="PDG1300" s="304"/>
      <c r="PDH1300" s="304"/>
      <c r="PDI1300" s="304"/>
      <c r="PDJ1300" s="304"/>
      <c r="PDK1300" s="304"/>
      <c r="PDL1300" s="304"/>
      <c r="PDM1300" s="304"/>
      <c r="PDN1300" s="304"/>
      <c r="PDO1300" s="304"/>
      <c r="PDP1300" s="304"/>
      <c r="PDQ1300" s="304"/>
      <c r="PDR1300" s="304"/>
      <c r="PDS1300" s="304"/>
      <c r="PDT1300" s="304"/>
      <c r="PDU1300" s="304"/>
      <c r="PDV1300" s="304"/>
      <c r="PDW1300" s="304"/>
      <c r="PDX1300" s="304"/>
      <c r="PDY1300" s="304"/>
      <c r="PDZ1300" s="304"/>
      <c r="PEA1300" s="304"/>
      <c r="PEB1300" s="304"/>
      <c r="PEC1300" s="304"/>
      <c r="PED1300" s="304"/>
      <c r="PEE1300" s="304"/>
      <c r="PEF1300" s="304"/>
      <c r="PEG1300" s="304"/>
      <c r="PEH1300" s="304"/>
      <c r="PEI1300" s="304"/>
      <c r="PEJ1300" s="304"/>
      <c r="PEK1300" s="304"/>
      <c r="PEL1300" s="304"/>
      <c r="PEM1300" s="304"/>
      <c r="PEN1300" s="304"/>
      <c r="PEO1300" s="304"/>
      <c r="PEP1300" s="304"/>
      <c r="PEQ1300" s="304"/>
      <c r="PER1300" s="304"/>
      <c r="PES1300" s="304"/>
      <c r="PET1300" s="304"/>
      <c r="PEU1300" s="304"/>
      <c r="PEV1300" s="304"/>
      <c r="PEW1300" s="304"/>
      <c r="PEX1300" s="304"/>
      <c r="PEY1300" s="304"/>
      <c r="PEZ1300" s="304"/>
      <c r="PFA1300" s="304"/>
      <c r="PFB1300" s="304"/>
      <c r="PFC1300" s="304"/>
      <c r="PFD1300" s="304"/>
      <c r="PFE1300" s="304"/>
      <c r="PFF1300" s="304"/>
      <c r="PFG1300" s="304"/>
      <c r="PFH1300" s="304"/>
      <c r="PFI1300" s="304"/>
      <c r="PFJ1300" s="304"/>
      <c r="PFK1300" s="304"/>
      <c r="PFL1300" s="304"/>
      <c r="PFM1300" s="304"/>
      <c r="PFN1300" s="304"/>
      <c r="PFO1300" s="304"/>
      <c r="PFP1300" s="304"/>
      <c r="PFQ1300" s="304"/>
      <c r="PFR1300" s="304"/>
      <c r="PFS1300" s="304"/>
      <c r="PFT1300" s="304"/>
      <c r="PFU1300" s="304"/>
      <c r="PFV1300" s="304"/>
      <c r="PFW1300" s="304"/>
      <c r="PFX1300" s="304"/>
      <c r="PFY1300" s="304"/>
      <c r="PFZ1300" s="304"/>
      <c r="PGA1300" s="304"/>
      <c r="PGB1300" s="304"/>
      <c r="PGC1300" s="304"/>
      <c r="PGD1300" s="304"/>
      <c r="PGE1300" s="304"/>
      <c r="PGF1300" s="304"/>
      <c r="PGG1300" s="304"/>
      <c r="PGH1300" s="304"/>
      <c r="PGI1300" s="304"/>
      <c r="PGJ1300" s="304"/>
      <c r="PGK1300" s="304"/>
      <c r="PGL1300" s="304"/>
      <c r="PGM1300" s="304"/>
      <c r="PGN1300" s="304"/>
      <c r="PGO1300" s="304"/>
      <c r="PGP1300" s="304"/>
      <c r="PGQ1300" s="304"/>
      <c r="PGR1300" s="304"/>
      <c r="PGS1300" s="304"/>
      <c r="PGT1300" s="304"/>
      <c r="PGU1300" s="304"/>
      <c r="PGV1300" s="304"/>
      <c r="PGW1300" s="304"/>
      <c r="PGX1300" s="304"/>
      <c r="PGY1300" s="304"/>
      <c r="PGZ1300" s="304"/>
      <c r="PHA1300" s="304"/>
      <c r="PHB1300" s="304"/>
      <c r="PHC1300" s="304"/>
      <c r="PHD1300" s="304"/>
      <c r="PHE1300" s="304"/>
      <c r="PHF1300" s="304"/>
      <c r="PHG1300" s="304"/>
      <c r="PHH1300" s="304"/>
      <c r="PHI1300" s="304"/>
      <c r="PHJ1300" s="304"/>
      <c r="PHK1300" s="304"/>
      <c r="PHL1300" s="304"/>
      <c r="PHM1300" s="304"/>
      <c r="PHN1300" s="304"/>
      <c r="PHO1300" s="304"/>
      <c r="PHP1300" s="304"/>
      <c r="PHQ1300" s="304"/>
      <c r="PHR1300" s="304"/>
      <c r="PHS1300" s="304"/>
      <c r="PHT1300" s="304"/>
      <c r="PHU1300" s="304"/>
      <c r="PHV1300" s="304"/>
      <c r="PHW1300" s="304"/>
      <c r="PHX1300" s="304"/>
      <c r="PHY1300" s="304"/>
      <c r="PHZ1300" s="304"/>
      <c r="PIA1300" s="304"/>
      <c r="PIB1300" s="304"/>
      <c r="PIC1300" s="304"/>
      <c r="PID1300" s="304"/>
      <c r="PIE1300" s="304"/>
      <c r="PIF1300" s="304"/>
      <c r="PIG1300" s="304"/>
      <c r="PIH1300" s="304"/>
      <c r="PII1300" s="304"/>
      <c r="PIJ1300" s="304"/>
      <c r="PIK1300" s="304"/>
      <c r="PIL1300" s="304"/>
      <c r="PIM1300" s="304"/>
      <c r="PIN1300" s="304"/>
      <c r="PIO1300" s="304"/>
      <c r="PIP1300" s="304"/>
      <c r="PIQ1300" s="304"/>
      <c r="PIR1300" s="304"/>
      <c r="PIS1300" s="304"/>
      <c r="PIT1300" s="304"/>
      <c r="PIU1300" s="304"/>
      <c r="PIV1300" s="304"/>
      <c r="PIW1300" s="304"/>
      <c r="PIX1300" s="304"/>
      <c r="PIY1300" s="304"/>
      <c r="PIZ1300" s="304"/>
      <c r="PJA1300" s="304"/>
      <c r="PJB1300" s="304"/>
      <c r="PJC1300" s="304"/>
      <c r="PJD1300" s="304"/>
      <c r="PJE1300" s="304"/>
      <c r="PJF1300" s="304"/>
      <c r="PJG1300" s="304"/>
      <c r="PJH1300" s="304"/>
      <c r="PJI1300" s="304"/>
      <c r="PJJ1300" s="304"/>
      <c r="PJK1300" s="304"/>
      <c r="PJL1300" s="304"/>
      <c r="PJM1300" s="304"/>
      <c r="PJN1300" s="304"/>
      <c r="PJO1300" s="304"/>
      <c r="PJP1300" s="304"/>
      <c r="PJQ1300" s="304"/>
      <c r="PJR1300" s="304"/>
      <c r="PJS1300" s="304"/>
      <c r="PJT1300" s="304"/>
      <c r="PJU1300" s="304"/>
      <c r="PJV1300" s="304"/>
      <c r="PJW1300" s="304"/>
      <c r="PJX1300" s="304"/>
      <c r="PJY1300" s="304"/>
      <c r="PJZ1300" s="304"/>
      <c r="PKA1300" s="304"/>
      <c r="PKB1300" s="304"/>
      <c r="PKC1300" s="304"/>
      <c r="PKD1300" s="304"/>
      <c r="PKE1300" s="304"/>
      <c r="PKF1300" s="304"/>
      <c r="PKG1300" s="304"/>
      <c r="PKH1300" s="304"/>
      <c r="PKI1300" s="304"/>
      <c r="PKJ1300" s="304"/>
      <c r="PKK1300" s="304"/>
      <c r="PKL1300" s="304"/>
      <c r="PKM1300" s="304"/>
      <c r="PKN1300" s="304"/>
      <c r="PKO1300" s="304"/>
      <c r="PKP1300" s="304"/>
      <c r="PKQ1300" s="304"/>
      <c r="PKR1300" s="304"/>
      <c r="PKS1300" s="304"/>
      <c r="PKT1300" s="304"/>
      <c r="PKU1300" s="304"/>
      <c r="PKV1300" s="304"/>
      <c r="PKW1300" s="304"/>
      <c r="PKX1300" s="304"/>
      <c r="PKY1300" s="304"/>
      <c r="PKZ1300" s="304"/>
      <c r="PLA1300" s="304"/>
      <c r="PLB1300" s="304"/>
      <c r="PLC1300" s="304"/>
      <c r="PLD1300" s="304"/>
      <c r="PLE1300" s="304"/>
      <c r="PLF1300" s="304"/>
      <c r="PLG1300" s="304"/>
      <c r="PLH1300" s="304"/>
      <c r="PLI1300" s="304"/>
      <c r="PLJ1300" s="304"/>
      <c r="PLK1300" s="304"/>
      <c r="PLL1300" s="304"/>
      <c r="PLM1300" s="304"/>
      <c r="PLN1300" s="304"/>
      <c r="PLO1300" s="304"/>
      <c r="PLP1300" s="304"/>
      <c r="PLQ1300" s="304"/>
      <c r="PLR1300" s="304"/>
      <c r="PLS1300" s="304"/>
      <c r="PLT1300" s="304"/>
      <c r="PLU1300" s="304"/>
      <c r="PLV1300" s="304"/>
      <c r="PLW1300" s="304"/>
      <c r="PLX1300" s="304"/>
      <c r="PLY1300" s="304"/>
      <c r="PLZ1300" s="304"/>
      <c r="PMA1300" s="304"/>
      <c r="PMB1300" s="304"/>
      <c r="PMC1300" s="304"/>
      <c r="PMD1300" s="304"/>
      <c r="PME1300" s="304"/>
      <c r="PMF1300" s="304"/>
      <c r="PMG1300" s="304"/>
      <c r="PMH1300" s="304"/>
      <c r="PMI1300" s="304"/>
      <c r="PMJ1300" s="304"/>
      <c r="PMK1300" s="304"/>
      <c r="PML1300" s="304"/>
      <c r="PMM1300" s="304"/>
      <c r="PMN1300" s="304"/>
      <c r="PMO1300" s="304"/>
      <c r="PMP1300" s="304"/>
      <c r="PMQ1300" s="304"/>
      <c r="PMR1300" s="304"/>
      <c r="PMS1300" s="304"/>
      <c r="PMT1300" s="304"/>
      <c r="PMU1300" s="304"/>
      <c r="PMV1300" s="304"/>
      <c r="PMW1300" s="304"/>
      <c r="PMX1300" s="304"/>
      <c r="PMY1300" s="304"/>
      <c r="PMZ1300" s="304"/>
      <c r="PNA1300" s="304"/>
      <c r="PNB1300" s="304"/>
      <c r="PNC1300" s="304"/>
      <c r="PND1300" s="304"/>
      <c r="PNE1300" s="304"/>
      <c r="PNF1300" s="304"/>
      <c r="PNG1300" s="304"/>
      <c r="PNH1300" s="304"/>
      <c r="PNI1300" s="304"/>
      <c r="PNJ1300" s="304"/>
      <c r="PNK1300" s="304"/>
      <c r="PNL1300" s="304"/>
      <c r="PNM1300" s="304"/>
      <c r="PNN1300" s="304"/>
      <c r="PNO1300" s="304"/>
      <c r="PNP1300" s="304"/>
      <c r="PNQ1300" s="304"/>
      <c r="PNR1300" s="304"/>
      <c r="PNS1300" s="304"/>
      <c r="PNT1300" s="304"/>
      <c r="PNU1300" s="304"/>
      <c r="PNV1300" s="304"/>
      <c r="PNW1300" s="304"/>
      <c r="PNX1300" s="304"/>
      <c r="PNY1300" s="304"/>
      <c r="PNZ1300" s="304"/>
      <c r="POA1300" s="304"/>
      <c r="POB1300" s="304"/>
      <c r="POC1300" s="304"/>
      <c r="POD1300" s="304"/>
      <c r="POE1300" s="304"/>
      <c r="POF1300" s="304"/>
      <c r="POG1300" s="304"/>
      <c r="POH1300" s="304"/>
      <c r="POI1300" s="304"/>
      <c r="POJ1300" s="304"/>
      <c r="POK1300" s="304"/>
      <c r="POL1300" s="304"/>
      <c r="POM1300" s="304"/>
      <c r="PON1300" s="304"/>
      <c r="POO1300" s="304"/>
      <c r="POP1300" s="304"/>
      <c r="POQ1300" s="304"/>
      <c r="POR1300" s="304"/>
      <c r="POS1300" s="304"/>
      <c r="POT1300" s="304"/>
      <c r="POU1300" s="304"/>
      <c r="POV1300" s="304"/>
      <c r="POW1300" s="304"/>
      <c r="POX1300" s="304"/>
      <c r="POY1300" s="304"/>
      <c r="POZ1300" s="304"/>
      <c r="PPA1300" s="304"/>
      <c r="PPB1300" s="304"/>
      <c r="PPC1300" s="304"/>
      <c r="PPD1300" s="304"/>
      <c r="PPE1300" s="304"/>
      <c r="PPF1300" s="304"/>
      <c r="PPG1300" s="304"/>
      <c r="PPH1300" s="304"/>
      <c r="PPI1300" s="304"/>
      <c r="PPJ1300" s="304"/>
      <c r="PPK1300" s="304"/>
      <c r="PPL1300" s="304"/>
      <c r="PPM1300" s="304"/>
      <c r="PPN1300" s="304"/>
      <c r="PPO1300" s="304"/>
      <c r="PPP1300" s="304"/>
      <c r="PPQ1300" s="304"/>
      <c r="PPR1300" s="304"/>
      <c r="PPS1300" s="304"/>
      <c r="PPT1300" s="304"/>
      <c r="PPU1300" s="304"/>
      <c r="PPV1300" s="304"/>
      <c r="PPW1300" s="304"/>
      <c r="PPX1300" s="304"/>
      <c r="PPY1300" s="304"/>
      <c r="PPZ1300" s="304"/>
      <c r="PQA1300" s="304"/>
      <c r="PQB1300" s="304"/>
      <c r="PQC1300" s="304"/>
      <c r="PQD1300" s="304"/>
      <c r="PQE1300" s="304"/>
      <c r="PQF1300" s="304"/>
      <c r="PQG1300" s="304"/>
      <c r="PQH1300" s="304"/>
      <c r="PQI1300" s="304"/>
      <c r="PQJ1300" s="304"/>
      <c r="PQK1300" s="304"/>
      <c r="PQL1300" s="304"/>
      <c r="PQM1300" s="304"/>
      <c r="PQN1300" s="304"/>
      <c r="PQO1300" s="304"/>
      <c r="PQP1300" s="304"/>
      <c r="PQQ1300" s="304"/>
      <c r="PQR1300" s="304"/>
      <c r="PQS1300" s="304"/>
      <c r="PQT1300" s="304"/>
      <c r="PQU1300" s="304"/>
      <c r="PQV1300" s="304"/>
      <c r="PQW1300" s="304"/>
      <c r="PQX1300" s="304"/>
      <c r="PQY1300" s="304"/>
      <c r="PQZ1300" s="304"/>
      <c r="PRA1300" s="304"/>
      <c r="PRB1300" s="304"/>
      <c r="PRC1300" s="304"/>
      <c r="PRD1300" s="304"/>
      <c r="PRE1300" s="304"/>
      <c r="PRF1300" s="304"/>
      <c r="PRG1300" s="304"/>
      <c r="PRH1300" s="304"/>
      <c r="PRI1300" s="304"/>
      <c r="PRJ1300" s="304"/>
      <c r="PRK1300" s="304"/>
      <c r="PRL1300" s="304"/>
      <c r="PRM1300" s="304"/>
      <c r="PRN1300" s="304"/>
      <c r="PRO1300" s="304"/>
      <c r="PRP1300" s="304"/>
      <c r="PRQ1300" s="304"/>
      <c r="PRR1300" s="304"/>
      <c r="PRS1300" s="304"/>
      <c r="PRT1300" s="304"/>
      <c r="PRU1300" s="304"/>
      <c r="PRV1300" s="304"/>
      <c r="PRW1300" s="304"/>
      <c r="PRX1300" s="304"/>
      <c r="PRY1300" s="304"/>
      <c r="PRZ1300" s="304"/>
      <c r="PSA1300" s="304"/>
      <c r="PSB1300" s="304"/>
      <c r="PSC1300" s="304"/>
      <c r="PSD1300" s="304"/>
      <c r="PSE1300" s="304"/>
      <c r="PSF1300" s="304"/>
      <c r="PSG1300" s="304"/>
      <c r="PSH1300" s="304"/>
      <c r="PSI1300" s="304"/>
      <c r="PSJ1300" s="304"/>
      <c r="PSK1300" s="304"/>
      <c r="PSL1300" s="304"/>
      <c r="PSM1300" s="304"/>
      <c r="PSN1300" s="304"/>
      <c r="PSO1300" s="304"/>
      <c r="PSP1300" s="304"/>
      <c r="PSQ1300" s="304"/>
      <c r="PSR1300" s="304"/>
      <c r="PSS1300" s="304"/>
      <c r="PST1300" s="304"/>
      <c r="PSU1300" s="304"/>
      <c r="PSV1300" s="304"/>
      <c r="PSW1300" s="304"/>
      <c r="PSX1300" s="304"/>
      <c r="PSY1300" s="304"/>
      <c r="PSZ1300" s="304"/>
      <c r="PTA1300" s="304"/>
      <c r="PTB1300" s="304"/>
      <c r="PTC1300" s="304"/>
      <c r="PTD1300" s="304"/>
      <c r="PTE1300" s="304"/>
      <c r="PTF1300" s="304"/>
      <c r="PTG1300" s="304"/>
      <c r="PTH1300" s="304"/>
      <c r="PTI1300" s="304"/>
      <c r="PTJ1300" s="304"/>
      <c r="PTK1300" s="304"/>
      <c r="PTL1300" s="304"/>
      <c r="PTM1300" s="304"/>
      <c r="PTN1300" s="304"/>
      <c r="PTO1300" s="304"/>
      <c r="PTP1300" s="304"/>
      <c r="PTQ1300" s="304"/>
      <c r="PTR1300" s="304"/>
      <c r="PTS1300" s="304"/>
      <c r="PTT1300" s="304"/>
      <c r="PTU1300" s="304"/>
      <c r="PTV1300" s="304"/>
      <c r="PTW1300" s="304"/>
      <c r="PTX1300" s="304"/>
      <c r="PTY1300" s="304"/>
      <c r="PTZ1300" s="304"/>
      <c r="PUA1300" s="304"/>
      <c r="PUB1300" s="304"/>
      <c r="PUC1300" s="304"/>
      <c r="PUD1300" s="304"/>
      <c r="PUE1300" s="304"/>
      <c r="PUF1300" s="304"/>
      <c r="PUG1300" s="304"/>
      <c r="PUH1300" s="304"/>
      <c r="PUI1300" s="304"/>
      <c r="PUJ1300" s="304"/>
      <c r="PUK1300" s="304"/>
      <c r="PUL1300" s="304"/>
      <c r="PUM1300" s="304"/>
      <c r="PUN1300" s="304"/>
      <c r="PUO1300" s="304"/>
      <c r="PUP1300" s="304"/>
      <c r="PUQ1300" s="304"/>
      <c r="PUR1300" s="304"/>
      <c r="PUS1300" s="304"/>
      <c r="PUT1300" s="304"/>
      <c r="PUU1300" s="304"/>
      <c r="PUV1300" s="304"/>
      <c r="PUW1300" s="304"/>
      <c r="PUX1300" s="304"/>
      <c r="PUY1300" s="304"/>
      <c r="PUZ1300" s="304"/>
      <c r="PVA1300" s="304"/>
      <c r="PVB1300" s="304"/>
      <c r="PVC1300" s="304"/>
      <c r="PVD1300" s="304"/>
      <c r="PVE1300" s="304"/>
      <c r="PVF1300" s="304"/>
      <c r="PVG1300" s="304"/>
      <c r="PVH1300" s="304"/>
      <c r="PVI1300" s="304"/>
      <c r="PVJ1300" s="304"/>
      <c r="PVK1300" s="304"/>
      <c r="PVL1300" s="304"/>
      <c r="PVM1300" s="304"/>
      <c r="PVN1300" s="304"/>
      <c r="PVO1300" s="304"/>
      <c r="PVP1300" s="304"/>
      <c r="PVQ1300" s="304"/>
      <c r="PVR1300" s="304"/>
      <c r="PVS1300" s="304"/>
      <c r="PVT1300" s="304"/>
      <c r="PVU1300" s="304"/>
      <c r="PVV1300" s="304"/>
      <c r="PVW1300" s="304"/>
      <c r="PVX1300" s="304"/>
      <c r="PVY1300" s="304"/>
      <c r="PVZ1300" s="304"/>
      <c r="PWA1300" s="304"/>
      <c r="PWB1300" s="304"/>
      <c r="PWC1300" s="304"/>
      <c r="PWD1300" s="304"/>
      <c r="PWE1300" s="304"/>
      <c r="PWF1300" s="304"/>
      <c r="PWG1300" s="304"/>
      <c r="PWH1300" s="304"/>
      <c r="PWI1300" s="304"/>
      <c r="PWJ1300" s="304"/>
      <c r="PWK1300" s="304"/>
      <c r="PWL1300" s="304"/>
      <c r="PWM1300" s="304"/>
      <c r="PWN1300" s="304"/>
      <c r="PWO1300" s="304"/>
      <c r="PWP1300" s="304"/>
      <c r="PWQ1300" s="304"/>
      <c r="PWR1300" s="304"/>
      <c r="PWS1300" s="304"/>
      <c r="PWT1300" s="304"/>
      <c r="PWU1300" s="304"/>
      <c r="PWV1300" s="304"/>
      <c r="PWW1300" s="304"/>
      <c r="PWX1300" s="304"/>
      <c r="PWY1300" s="304"/>
      <c r="PWZ1300" s="304"/>
      <c r="PXA1300" s="304"/>
      <c r="PXB1300" s="304"/>
      <c r="PXC1300" s="304"/>
      <c r="PXD1300" s="304"/>
      <c r="PXE1300" s="304"/>
      <c r="PXF1300" s="304"/>
      <c r="PXG1300" s="304"/>
      <c r="PXH1300" s="304"/>
      <c r="PXI1300" s="304"/>
      <c r="PXJ1300" s="304"/>
      <c r="PXK1300" s="304"/>
      <c r="PXL1300" s="304"/>
      <c r="PXM1300" s="304"/>
      <c r="PXN1300" s="304"/>
      <c r="PXO1300" s="304"/>
      <c r="PXP1300" s="304"/>
      <c r="PXQ1300" s="304"/>
      <c r="PXR1300" s="304"/>
      <c r="PXS1300" s="304"/>
      <c r="PXT1300" s="304"/>
      <c r="PXU1300" s="304"/>
      <c r="PXV1300" s="304"/>
      <c r="PXW1300" s="304"/>
      <c r="PXX1300" s="304"/>
      <c r="PXY1300" s="304"/>
      <c r="PXZ1300" s="304"/>
      <c r="PYA1300" s="304"/>
      <c r="PYB1300" s="304"/>
      <c r="PYC1300" s="304"/>
      <c r="PYD1300" s="304"/>
      <c r="PYE1300" s="304"/>
      <c r="PYF1300" s="304"/>
      <c r="PYG1300" s="304"/>
      <c r="PYH1300" s="304"/>
      <c r="PYI1300" s="304"/>
      <c r="PYJ1300" s="304"/>
      <c r="PYK1300" s="304"/>
      <c r="PYL1300" s="304"/>
      <c r="PYM1300" s="304"/>
      <c r="PYN1300" s="304"/>
      <c r="PYO1300" s="304"/>
      <c r="PYP1300" s="304"/>
      <c r="PYQ1300" s="304"/>
      <c r="PYR1300" s="304"/>
      <c r="PYS1300" s="304"/>
      <c r="PYT1300" s="304"/>
      <c r="PYU1300" s="304"/>
      <c r="PYV1300" s="304"/>
      <c r="PYW1300" s="304"/>
      <c r="PYX1300" s="304"/>
      <c r="PYY1300" s="304"/>
      <c r="PYZ1300" s="304"/>
      <c r="PZA1300" s="304"/>
      <c r="PZB1300" s="304"/>
      <c r="PZC1300" s="304"/>
      <c r="PZD1300" s="304"/>
      <c r="PZE1300" s="304"/>
      <c r="PZF1300" s="304"/>
      <c r="PZG1300" s="304"/>
      <c r="PZH1300" s="304"/>
      <c r="PZI1300" s="304"/>
      <c r="PZJ1300" s="304"/>
      <c r="PZK1300" s="304"/>
      <c r="PZL1300" s="304"/>
      <c r="PZM1300" s="304"/>
      <c r="PZN1300" s="304"/>
      <c r="PZO1300" s="304"/>
      <c r="PZP1300" s="304"/>
      <c r="PZQ1300" s="304"/>
      <c r="PZR1300" s="304"/>
      <c r="PZS1300" s="304"/>
      <c r="PZT1300" s="304"/>
      <c r="PZU1300" s="304"/>
      <c r="PZV1300" s="304"/>
      <c r="PZW1300" s="304"/>
      <c r="PZX1300" s="304"/>
      <c r="PZY1300" s="304"/>
      <c r="PZZ1300" s="304"/>
      <c r="QAA1300" s="304"/>
      <c r="QAB1300" s="304"/>
      <c r="QAC1300" s="304"/>
      <c r="QAD1300" s="304"/>
      <c r="QAE1300" s="304"/>
      <c r="QAF1300" s="304"/>
      <c r="QAG1300" s="304"/>
      <c r="QAH1300" s="304"/>
      <c r="QAI1300" s="304"/>
      <c r="QAJ1300" s="304"/>
      <c r="QAK1300" s="304"/>
      <c r="QAL1300" s="304"/>
      <c r="QAM1300" s="304"/>
      <c r="QAN1300" s="304"/>
      <c r="QAO1300" s="304"/>
      <c r="QAP1300" s="304"/>
      <c r="QAQ1300" s="304"/>
      <c r="QAR1300" s="304"/>
      <c r="QAS1300" s="304"/>
      <c r="QAT1300" s="304"/>
      <c r="QAU1300" s="304"/>
      <c r="QAV1300" s="304"/>
      <c r="QAW1300" s="304"/>
      <c r="QAX1300" s="304"/>
      <c r="QAY1300" s="304"/>
      <c r="QAZ1300" s="304"/>
      <c r="QBA1300" s="304"/>
      <c r="QBB1300" s="304"/>
      <c r="QBC1300" s="304"/>
      <c r="QBD1300" s="304"/>
      <c r="QBE1300" s="304"/>
      <c r="QBF1300" s="304"/>
      <c r="QBG1300" s="304"/>
      <c r="QBH1300" s="304"/>
      <c r="QBI1300" s="304"/>
      <c r="QBJ1300" s="304"/>
      <c r="QBK1300" s="304"/>
      <c r="QBL1300" s="304"/>
      <c r="QBM1300" s="304"/>
      <c r="QBN1300" s="304"/>
      <c r="QBO1300" s="304"/>
      <c r="QBP1300" s="304"/>
      <c r="QBQ1300" s="304"/>
      <c r="QBR1300" s="304"/>
      <c r="QBS1300" s="304"/>
      <c r="QBT1300" s="304"/>
      <c r="QBU1300" s="304"/>
      <c r="QBV1300" s="304"/>
      <c r="QBW1300" s="304"/>
      <c r="QBX1300" s="304"/>
      <c r="QBY1300" s="304"/>
      <c r="QBZ1300" s="304"/>
      <c r="QCA1300" s="304"/>
      <c r="QCB1300" s="304"/>
      <c r="QCC1300" s="304"/>
      <c r="QCD1300" s="304"/>
      <c r="QCE1300" s="304"/>
      <c r="QCF1300" s="304"/>
      <c r="QCG1300" s="304"/>
      <c r="QCH1300" s="304"/>
      <c r="QCI1300" s="304"/>
      <c r="QCJ1300" s="304"/>
      <c r="QCK1300" s="304"/>
      <c r="QCL1300" s="304"/>
      <c r="QCM1300" s="304"/>
      <c r="QCN1300" s="304"/>
      <c r="QCO1300" s="304"/>
      <c r="QCP1300" s="304"/>
      <c r="QCQ1300" s="304"/>
      <c r="QCR1300" s="304"/>
      <c r="QCS1300" s="304"/>
      <c r="QCT1300" s="304"/>
      <c r="QCU1300" s="304"/>
      <c r="QCV1300" s="304"/>
      <c r="QCW1300" s="304"/>
      <c r="QCX1300" s="304"/>
      <c r="QCY1300" s="304"/>
      <c r="QCZ1300" s="304"/>
      <c r="QDA1300" s="304"/>
      <c r="QDB1300" s="304"/>
      <c r="QDC1300" s="304"/>
      <c r="QDD1300" s="304"/>
      <c r="QDE1300" s="304"/>
      <c r="QDF1300" s="304"/>
      <c r="QDG1300" s="304"/>
      <c r="QDH1300" s="304"/>
      <c r="QDI1300" s="304"/>
      <c r="QDJ1300" s="304"/>
      <c r="QDK1300" s="304"/>
      <c r="QDL1300" s="304"/>
      <c r="QDM1300" s="304"/>
      <c r="QDN1300" s="304"/>
      <c r="QDO1300" s="304"/>
      <c r="QDP1300" s="304"/>
      <c r="QDQ1300" s="304"/>
      <c r="QDR1300" s="304"/>
      <c r="QDS1300" s="304"/>
      <c r="QDT1300" s="304"/>
      <c r="QDU1300" s="304"/>
      <c r="QDV1300" s="304"/>
      <c r="QDW1300" s="304"/>
      <c r="QDX1300" s="304"/>
      <c r="QDY1300" s="304"/>
      <c r="QDZ1300" s="304"/>
      <c r="QEA1300" s="304"/>
      <c r="QEB1300" s="304"/>
      <c r="QEC1300" s="304"/>
      <c r="QED1300" s="304"/>
      <c r="QEE1300" s="304"/>
      <c r="QEF1300" s="304"/>
      <c r="QEG1300" s="304"/>
      <c r="QEH1300" s="304"/>
      <c r="QEI1300" s="304"/>
      <c r="QEJ1300" s="304"/>
      <c r="QEK1300" s="304"/>
      <c r="QEL1300" s="304"/>
      <c r="QEM1300" s="304"/>
      <c r="QEN1300" s="304"/>
      <c r="QEO1300" s="304"/>
      <c r="QEP1300" s="304"/>
      <c r="QEQ1300" s="304"/>
      <c r="QER1300" s="304"/>
      <c r="QES1300" s="304"/>
      <c r="QET1300" s="304"/>
      <c r="QEU1300" s="304"/>
      <c r="QEV1300" s="304"/>
      <c r="QEW1300" s="304"/>
      <c r="QEX1300" s="304"/>
      <c r="QEY1300" s="304"/>
      <c r="QEZ1300" s="304"/>
      <c r="QFA1300" s="304"/>
      <c r="QFB1300" s="304"/>
      <c r="QFC1300" s="304"/>
      <c r="QFD1300" s="304"/>
      <c r="QFE1300" s="304"/>
      <c r="QFF1300" s="304"/>
      <c r="QFG1300" s="304"/>
      <c r="QFH1300" s="304"/>
      <c r="QFI1300" s="304"/>
      <c r="QFJ1300" s="304"/>
      <c r="QFK1300" s="304"/>
      <c r="QFL1300" s="304"/>
      <c r="QFM1300" s="304"/>
      <c r="QFN1300" s="304"/>
      <c r="QFO1300" s="304"/>
      <c r="QFP1300" s="304"/>
      <c r="QFQ1300" s="304"/>
      <c r="QFR1300" s="304"/>
      <c r="QFS1300" s="304"/>
      <c r="QFT1300" s="304"/>
      <c r="QFU1300" s="304"/>
      <c r="QFV1300" s="304"/>
      <c r="QFW1300" s="304"/>
      <c r="QFX1300" s="304"/>
      <c r="QFY1300" s="304"/>
      <c r="QFZ1300" s="304"/>
      <c r="QGA1300" s="304"/>
      <c r="QGB1300" s="304"/>
      <c r="QGC1300" s="304"/>
      <c r="QGD1300" s="304"/>
      <c r="QGE1300" s="304"/>
      <c r="QGF1300" s="304"/>
      <c r="QGG1300" s="304"/>
      <c r="QGH1300" s="304"/>
      <c r="QGI1300" s="304"/>
      <c r="QGJ1300" s="304"/>
      <c r="QGK1300" s="304"/>
      <c r="QGL1300" s="304"/>
      <c r="QGM1300" s="304"/>
      <c r="QGN1300" s="304"/>
      <c r="QGO1300" s="304"/>
      <c r="QGP1300" s="304"/>
      <c r="QGQ1300" s="304"/>
      <c r="QGR1300" s="304"/>
      <c r="QGS1300" s="304"/>
      <c r="QGT1300" s="304"/>
      <c r="QGU1300" s="304"/>
      <c r="QGV1300" s="304"/>
      <c r="QGW1300" s="304"/>
      <c r="QGX1300" s="304"/>
      <c r="QGY1300" s="304"/>
      <c r="QGZ1300" s="304"/>
      <c r="QHA1300" s="304"/>
      <c r="QHB1300" s="304"/>
      <c r="QHC1300" s="304"/>
      <c r="QHD1300" s="304"/>
      <c r="QHE1300" s="304"/>
      <c r="QHF1300" s="304"/>
      <c r="QHG1300" s="304"/>
      <c r="QHH1300" s="304"/>
      <c r="QHI1300" s="304"/>
      <c r="QHJ1300" s="304"/>
      <c r="QHK1300" s="304"/>
      <c r="QHL1300" s="304"/>
      <c r="QHM1300" s="304"/>
      <c r="QHN1300" s="304"/>
      <c r="QHO1300" s="304"/>
      <c r="QHP1300" s="304"/>
      <c r="QHQ1300" s="304"/>
      <c r="QHR1300" s="304"/>
      <c r="QHS1300" s="304"/>
      <c r="QHT1300" s="304"/>
      <c r="QHU1300" s="304"/>
      <c r="QHV1300" s="304"/>
      <c r="QHW1300" s="304"/>
      <c r="QHX1300" s="304"/>
      <c r="QHY1300" s="304"/>
      <c r="QHZ1300" s="304"/>
      <c r="QIA1300" s="304"/>
      <c r="QIB1300" s="304"/>
      <c r="QIC1300" s="304"/>
      <c r="QID1300" s="304"/>
      <c r="QIE1300" s="304"/>
      <c r="QIF1300" s="304"/>
      <c r="QIG1300" s="304"/>
      <c r="QIH1300" s="304"/>
      <c r="QII1300" s="304"/>
      <c r="QIJ1300" s="304"/>
      <c r="QIK1300" s="304"/>
      <c r="QIL1300" s="304"/>
      <c r="QIM1300" s="304"/>
      <c r="QIN1300" s="304"/>
      <c r="QIO1300" s="304"/>
      <c r="QIP1300" s="304"/>
      <c r="QIQ1300" s="304"/>
      <c r="QIR1300" s="304"/>
      <c r="QIS1300" s="304"/>
      <c r="QIT1300" s="304"/>
      <c r="QIU1300" s="304"/>
      <c r="QIV1300" s="304"/>
      <c r="QIW1300" s="304"/>
      <c r="QIX1300" s="304"/>
      <c r="QIY1300" s="304"/>
      <c r="QIZ1300" s="304"/>
      <c r="QJA1300" s="304"/>
      <c r="QJB1300" s="304"/>
      <c r="QJC1300" s="304"/>
      <c r="QJD1300" s="304"/>
      <c r="QJE1300" s="304"/>
      <c r="QJF1300" s="304"/>
      <c r="QJG1300" s="304"/>
      <c r="QJH1300" s="304"/>
      <c r="QJI1300" s="304"/>
      <c r="QJJ1300" s="304"/>
      <c r="QJK1300" s="304"/>
      <c r="QJL1300" s="304"/>
      <c r="QJM1300" s="304"/>
      <c r="QJN1300" s="304"/>
      <c r="QJO1300" s="304"/>
      <c r="QJP1300" s="304"/>
      <c r="QJQ1300" s="304"/>
      <c r="QJR1300" s="304"/>
      <c r="QJS1300" s="304"/>
      <c r="QJT1300" s="304"/>
      <c r="QJU1300" s="304"/>
      <c r="QJV1300" s="304"/>
      <c r="QJW1300" s="304"/>
      <c r="QJX1300" s="304"/>
      <c r="QJY1300" s="304"/>
      <c r="QJZ1300" s="304"/>
      <c r="QKA1300" s="304"/>
      <c r="QKB1300" s="304"/>
      <c r="QKC1300" s="304"/>
      <c r="QKD1300" s="304"/>
      <c r="QKE1300" s="304"/>
      <c r="QKF1300" s="304"/>
      <c r="QKG1300" s="304"/>
      <c r="QKH1300" s="304"/>
      <c r="QKI1300" s="304"/>
      <c r="QKJ1300" s="304"/>
      <c r="QKK1300" s="304"/>
      <c r="QKL1300" s="304"/>
      <c r="QKM1300" s="304"/>
      <c r="QKN1300" s="304"/>
      <c r="QKO1300" s="304"/>
      <c r="QKP1300" s="304"/>
      <c r="QKQ1300" s="304"/>
      <c r="QKR1300" s="304"/>
      <c r="QKS1300" s="304"/>
      <c r="QKT1300" s="304"/>
      <c r="QKU1300" s="304"/>
      <c r="QKV1300" s="304"/>
      <c r="QKW1300" s="304"/>
      <c r="QKX1300" s="304"/>
      <c r="QKY1300" s="304"/>
      <c r="QKZ1300" s="304"/>
      <c r="QLA1300" s="304"/>
      <c r="QLB1300" s="304"/>
      <c r="QLC1300" s="304"/>
      <c r="QLD1300" s="304"/>
      <c r="QLE1300" s="304"/>
      <c r="QLF1300" s="304"/>
      <c r="QLG1300" s="304"/>
      <c r="QLH1300" s="304"/>
      <c r="QLI1300" s="304"/>
      <c r="QLJ1300" s="304"/>
      <c r="QLK1300" s="304"/>
      <c r="QLL1300" s="304"/>
      <c r="QLM1300" s="304"/>
      <c r="QLN1300" s="304"/>
      <c r="QLO1300" s="304"/>
      <c r="QLP1300" s="304"/>
      <c r="QLQ1300" s="304"/>
      <c r="QLR1300" s="304"/>
      <c r="QLS1300" s="304"/>
      <c r="QLT1300" s="304"/>
      <c r="QLU1300" s="304"/>
      <c r="QLV1300" s="304"/>
      <c r="QLW1300" s="304"/>
      <c r="QLX1300" s="304"/>
      <c r="QLY1300" s="304"/>
      <c r="QLZ1300" s="304"/>
      <c r="QMA1300" s="304"/>
      <c r="QMB1300" s="304"/>
      <c r="QMC1300" s="304"/>
      <c r="QMD1300" s="304"/>
      <c r="QME1300" s="304"/>
      <c r="QMF1300" s="304"/>
      <c r="QMG1300" s="304"/>
      <c r="QMH1300" s="304"/>
      <c r="QMI1300" s="304"/>
      <c r="QMJ1300" s="304"/>
      <c r="QMK1300" s="304"/>
      <c r="QML1300" s="304"/>
      <c r="QMM1300" s="304"/>
      <c r="QMN1300" s="304"/>
      <c r="QMO1300" s="304"/>
      <c r="QMP1300" s="304"/>
      <c r="QMQ1300" s="304"/>
      <c r="QMR1300" s="304"/>
      <c r="QMS1300" s="304"/>
      <c r="QMT1300" s="304"/>
      <c r="QMU1300" s="304"/>
      <c r="QMV1300" s="304"/>
      <c r="QMW1300" s="304"/>
      <c r="QMX1300" s="304"/>
      <c r="QMY1300" s="304"/>
      <c r="QMZ1300" s="304"/>
      <c r="QNA1300" s="304"/>
      <c r="QNB1300" s="304"/>
      <c r="QNC1300" s="304"/>
      <c r="QND1300" s="304"/>
      <c r="QNE1300" s="304"/>
      <c r="QNF1300" s="304"/>
      <c r="QNG1300" s="304"/>
      <c r="QNH1300" s="304"/>
      <c r="QNI1300" s="304"/>
      <c r="QNJ1300" s="304"/>
      <c r="QNK1300" s="304"/>
      <c r="QNL1300" s="304"/>
      <c r="QNM1300" s="304"/>
      <c r="QNN1300" s="304"/>
      <c r="QNO1300" s="304"/>
      <c r="QNP1300" s="304"/>
      <c r="QNQ1300" s="304"/>
      <c r="QNR1300" s="304"/>
      <c r="QNS1300" s="304"/>
      <c r="QNT1300" s="304"/>
      <c r="QNU1300" s="304"/>
      <c r="QNV1300" s="304"/>
      <c r="QNW1300" s="304"/>
      <c r="QNX1300" s="304"/>
      <c r="QNY1300" s="304"/>
      <c r="QNZ1300" s="304"/>
      <c r="QOA1300" s="304"/>
      <c r="QOB1300" s="304"/>
      <c r="QOC1300" s="304"/>
      <c r="QOD1300" s="304"/>
      <c r="QOE1300" s="304"/>
      <c r="QOF1300" s="304"/>
      <c r="QOG1300" s="304"/>
      <c r="QOH1300" s="304"/>
      <c r="QOI1300" s="304"/>
      <c r="QOJ1300" s="304"/>
      <c r="QOK1300" s="304"/>
      <c r="QOL1300" s="304"/>
      <c r="QOM1300" s="304"/>
      <c r="QON1300" s="304"/>
      <c r="QOO1300" s="304"/>
      <c r="QOP1300" s="304"/>
      <c r="QOQ1300" s="304"/>
      <c r="QOR1300" s="304"/>
      <c r="QOS1300" s="304"/>
      <c r="QOT1300" s="304"/>
      <c r="QOU1300" s="304"/>
      <c r="QOV1300" s="304"/>
      <c r="QOW1300" s="304"/>
      <c r="QOX1300" s="304"/>
      <c r="QOY1300" s="304"/>
      <c r="QOZ1300" s="304"/>
      <c r="QPA1300" s="304"/>
      <c r="QPB1300" s="304"/>
      <c r="QPC1300" s="304"/>
      <c r="QPD1300" s="304"/>
      <c r="QPE1300" s="304"/>
      <c r="QPF1300" s="304"/>
      <c r="QPG1300" s="304"/>
      <c r="QPH1300" s="304"/>
      <c r="QPI1300" s="304"/>
      <c r="QPJ1300" s="304"/>
      <c r="QPK1300" s="304"/>
      <c r="QPL1300" s="304"/>
      <c r="QPM1300" s="304"/>
      <c r="QPN1300" s="304"/>
      <c r="QPO1300" s="304"/>
      <c r="QPP1300" s="304"/>
      <c r="QPQ1300" s="304"/>
      <c r="QPR1300" s="304"/>
      <c r="QPS1300" s="304"/>
      <c r="QPT1300" s="304"/>
      <c r="QPU1300" s="304"/>
      <c r="QPV1300" s="304"/>
      <c r="QPW1300" s="304"/>
      <c r="QPX1300" s="304"/>
      <c r="QPY1300" s="304"/>
      <c r="QPZ1300" s="304"/>
      <c r="QQA1300" s="304"/>
      <c r="QQB1300" s="304"/>
      <c r="QQC1300" s="304"/>
      <c r="QQD1300" s="304"/>
      <c r="QQE1300" s="304"/>
      <c r="QQF1300" s="304"/>
      <c r="QQG1300" s="304"/>
      <c r="QQH1300" s="304"/>
      <c r="QQI1300" s="304"/>
      <c r="QQJ1300" s="304"/>
      <c r="QQK1300" s="304"/>
      <c r="QQL1300" s="304"/>
      <c r="QQM1300" s="304"/>
      <c r="QQN1300" s="304"/>
      <c r="QQO1300" s="304"/>
      <c r="QQP1300" s="304"/>
      <c r="QQQ1300" s="304"/>
      <c r="QQR1300" s="304"/>
      <c r="QQS1300" s="304"/>
      <c r="QQT1300" s="304"/>
      <c r="QQU1300" s="304"/>
      <c r="QQV1300" s="304"/>
      <c r="QQW1300" s="304"/>
      <c r="QQX1300" s="304"/>
      <c r="QQY1300" s="304"/>
      <c r="QQZ1300" s="304"/>
      <c r="QRA1300" s="304"/>
      <c r="QRB1300" s="304"/>
      <c r="QRC1300" s="304"/>
      <c r="QRD1300" s="304"/>
      <c r="QRE1300" s="304"/>
      <c r="QRF1300" s="304"/>
      <c r="QRG1300" s="304"/>
      <c r="QRH1300" s="304"/>
      <c r="QRI1300" s="304"/>
      <c r="QRJ1300" s="304"/>
      <c r="QRK1300" s="304"/>
      <c r="QRL1300" s="304"/>
      <c r="QRM1300" s="304"/>
      <c r="QRN1300" s="304"/>
      <c r="QRO1300" s="304"/>
      <c r="QRP1300" s="304"/>
      <c r="QRQ1300" s="304"/>
      <c r="QRR1300" s="304"/>
      <c r="QRS1300" s="304"/>
      <c r="QRT1300" s="304"/>
      <c r="QRU1300" s="304"/>
      <c r="QRV1300" s="304"/>
      <c r="QRW1300" s="304"/>
      <c r="QRX1300" s="304"/>
      <c r="QRY1300" s="304"/>
      <c r="QRZ1300" s="304"/>
      <c r="QSA1300" s="304"/>
      <c r="QSB1300" s="304"/>
      <c r="QSC1300" s="304"/>
      <c r="QSD1300" s="304"/>
      <c r="QSE1300" s="304"/>
      <c r="QSF1300" s="304"/>
      <c r="QSG1300" s="304"/>
      <c r="QSH1300" s="304"/>
      <c r="QSI1300" s="304"/>
      <c r="QSJ1300" s="304"/>
      <c r="QSK1300" s="304"/>
      <c r="QSL1300" s="304"/>
      <c r="QSM1300" s="304"/>
      <c r="QSN1300" s="304"/>
      <c r="QSO1300" s="304"/>
      <c r="QSP1300" s="304"/>
      <c r="QSQ1300" s="304"/>
      <c r="QSR1300" s="304"/>
      <c r="QSS1300" s="304"/>
      <c r="QST1300" s="304"/>
      <c r="QSU1300" s="304"/>
      <c r="QSV1300" s="304"/>
      <c r="QSW1300" s="304"/>
      <c r="QSX1300" s="304"/>
      <c r="QSY1300" s="304"/>
      <c r="QSZ1300" s="304"/>
      <c r="QTA1300" s="304"/>
      <c r="QTB1300" s="304"/>
      <c r="QTC1300" s="304"/>
      <c r="QTD1300" s="304"/>
      <c r="QTE1300" s="304"/>
      <c r="QTF1300" s="304"/>
      <c r="QTG1300" s="304"/>
      <c r="QTH1300" s="304"/>
      <c r="QTI1300" s="304"/>
      <c r="QTJ1300" s="304"/>
      <c r="QTK1300" s="304"/>
      <c r="QTL1300" s="304"/>
      <c r="QTM1300" s="304"/>
      <c r="QTN1300" s="304"/>
      <c r="QTO1300" s="304"/>
      <c r="QTP1300" s="304"/>
      <c r="QTQ1300" s="304"/>
      <c r="QTR1300" s="304"/>
      <c r="QTS1300" s="304"/>
      <c r="QTT1300" s="304"/>
      <c r="QTU1300" s="304"/>
      <c r="QTV1300" s="304"/>
      <c r="QTW1300" s="304"/>
      <c r="QTX1300" s="304"/>
      <c r="QTY1300" s="304"/>
      <c r="QTZ1300" s="304"/>
      <c r="QUA1300" s="304"/>
      <c r="QUB1300" s="304"/>
      <c r="QUC1300" s="304"/>
      <c r="QUD1300" s="304"/>
      <c r="QUE1300" s="304"/>
      <c r="QUF1300" s="304"/>
      <c r="QUG1300" s="304"/>
      <c r="QUH1300" s="304"/>
      <c r="QUI1300" s="304"/>
      <c r="QUJ1300" s="304"/>
      <c r="QUK1300" s="304"/>
      <c r="QUL1300" s="304"/>
      <c r="QUM1300" s="304"/>
      <c r="QUN1300" s="304"/>
      <c r="QUO1300" s="304"/>
      <c r="QUP1300" s="304"/>
      <c r="QUQ1300" s="304"/>
      <c r="QUR1300" s="304"/>
      <c r="QUS1300" s="304"/>
      <c r="QUT1300" s="304"/>
      <c r="QUU1300" s="304"/>
      <c r="QUV1300" s="304"/>
      <c r="QUW1300" s="304"/>
      <c r="QUX1300" s="304"/>
      <c r="QUY1300" s="304"/>
      <c r="QUZ1300" s="304"/>
      <c r="QVA1300" s="304"/>
      <c r="QVB1300" s="304"/>
      <c r="QVC1300" s="304"/>
      <c r="QVD1300" s="304"/>
      <c r="QVE1300" s="304"/>
      <c r="QVF1300" s="304"/>
      <c r="QVG1300" s="304"/>
      <c r="QVH1300" s="304"/>
      <c r="QVI1300" s="304"/>
      <c r="QVJ1300" s="304"/>
      <c r="QVK1300" s="304"/>
      <c r="QVL1300" s="304"/>
      <c r="QVM1300" s="304"/>
      <c r="QVN1300" s="304"/>
      <c r="QVO1300" s="304"/>
      <c r="QVP1300" s="304"/>
      <c r="QVQ1300" s="304"/>
      <c r="QVR1300" s="304"/>
      <c r="QVS1300" s="304"/>
      <c r="QVT1300" s="304"/>
      <c r="QVU1300" s="304"/>
      <c r="QVV1300" s="304"/>
      <c r="QVW1300" s="304"/>
      <c r="QVX1300" s="304"/>
      <c r="QVY1300" s="304"/>
      <c r="QVZ1300" s="304"/>
      <c r="QWA1300" s="304"/>
      <c r="QWB1300" s="304"/>
      <c r="QWC1300" s="304"/>
      <c r="QWD1300" s="304"/>
      <c r="QWE1300" s="304"/>
      <c r="QWF1300" s="304"/>
      <c r="QWG1300" s="304"/>
      <c r="QWH1300" s="304"/>
      <c r="QWI1300" s="304"/>
      <c r="QWJ1300" s="304"/>
      <c r="QWK1300" s="304"/>
      <c r="QWL1300" s="304"/>
      <c r="QWM1300" s="304"/>
      <c r="QWN1300" s="304"/>
      <c r="QWO1300" s="304"/>
      <c r="QWP1300" s="304"/>
      <c r="QWQ1300" s="304"/>
      <c r="QWR1300" s="304"/>
      <c r="QWS1300" s="304"/>
      <c r="QWT1300" s="304"/>
      <c r="QWU1300" s="304"/>
      <c r="QWV1300" s="304"/>
      <c r="QWW1300" s="304"/>
      <c r="QWX1300" s="304"/>
      <c r="QWY1300" s="304"/>
      <c r="QWZ1300" s="304"/>
      <c r="QXA1300" s="304"/>
      <c r="QXB1300" s="304"/>
      <c r="QXC1300" s="304"/>
      <c r="QXD1300" s="304"/>
      <c r="QXE1300" s="304"/>
      <c r="QXF1300" s="304"/>
      <c r="QXG1300" s="304"/>
      <c r="QXH1300" s="304"/>
      <c r="QXI1300" s="304"/>
      <c r="QXJ1300" s="304"/>
      <c r="QXK1300" s="304"/>
      <c r="QXL1300" s="304"/>
      <c r="QXM1300" s="304"/>
      <c r="QXN1300" s="304"/>
      <c r="QXO1300" s="304"/>
      <c r="QXP1300" s="304"/>
      <c r="QXQ1300" s="304"/>
      <c r="QXR1300" s="304"/>
      <c r="QXS1300" s="304"/>
      <c r="QXT1300" s="304"/>
      <c r="QXU1300" s="304"/>
      <c r="QXV1300" s="304"/>
      <c r="QXW1300" s="304"/>
      <c r="QXX1300" s="304"/>
      <c r="QXY1300" s="304"/>
      <c r="QXZ1300" s="304"/>
      <c r="QYA1300" s="304"/>
      <c r="QYB1300" s="304"/>
      <c r="QYC1300" s="304"/>
      <c r="QYD1300" s="304"/>
      <c r="QYE1300" s="304"/>
      <c r="QYF1300" s="304"/>
      <c r="QYG1300" s="304"/>
      <c r="QYH1300" s="304"/>
      <c r="QYI1300" s="304"/>
      <c r="QYJ1300" s="304"/>
      <c r="QYK1300" s="304"/>
      <c r="QYL1300" s="304"/>
      <c r="QYM1300" s="304"/>
      <c r="QYN1300" s="304"/>
      <c r="QYO1300" s="304"/>
      <c r="QYP1300" s="304"/>
      <c r="QYQ1300" s="304"/>
      <c r="QYR1300" s="304"/>
      <c r="QYS1300" s="304"/>
      <c r="QYT1300" s="304"/>
      <c r="QYU1300" s="304"/>
      <c r="QYV1300" s="304"/>
      <c r="QYW1300" s="304"/>
      <c r="QYX1300" s="304"/>
      <c r="QYY1300" s="304"/>
      <c r="QYZ1300" s="304"/>
      <c r="QZA1300" s="304"/>
      <c r="QZB1300" s="304"/>
      <c r="QZC1300" s="304"/>
      <c r="QZD1300" s="304"/>
      <c r="QZE1300" s="304"/>
      <c r="QZF1300" s="304"/>
      <c r="QZG1300" s="304"/>
      <c r="QZH1300" s="304"/>
      <c r="QZI1300" s="304"/>
      <c r="QZJ1300" s="304"/>
      <c r="QZK1300" s="304"/>
      <c r="QZL1300" s="304"/>
      <c r="QZM1300" s="304"/>
      <c r="QZN1300" s="304"/>
      <c r="QZO1300" s="304"/>
      <c r="QZP1300" s="304"/>
      <c r="QZQ1300" s="304"/>
      <c r="QZR1300" s="304"/>
      <c r="QZS1300" s="304"/>
      <c r="QZT1300" s="304"/>
      <c r="QZU1300" s="304"/>
      <c r="QZV1300" s="304"/>
      <c r="QZW1300" s="304"/>
      <c r="QZX1300" s="304"/>
      <c r="QZY1300" s="304"/>
      <c r="QZZ1300" s="304"/>
      <c r="RAA1300" s="304"/>
      <c r="RAB1300" s="304"/>
      <c r="RAC1300" s="304"/>
      <c r="RAD1300" s="304"/>
      <c r="RAE1300" s="304"/>
      <c r="RAF1300" s="304"/>
      <c r="RAG1300" s="304"/>
      <c r="RAH1300" s="304"/>
      <c r="RAI1300" s="304"/>
      <c r="RAJ1300" s="304"/>
      <c r="RAK1300" s="304"/>
      <c r="RAL1300" s="304"/>
      <c r="RAM1300" s="304"/>
      <c r="RAN1300" s="304"/>
      <c r="RAO1300" s="304"/>
      <c r="RAP1300" s="304"/>
      <c r="RAQ1300" s="304"/>
      <c r="RAR1300" s="304"/>
      <c r="RAS1300" s="304"/>
      <c r="RAT1300" s="304"/>
      <c r="RAU1300" s="304"/>
      <c r="RAV1300" s="304"/>
      <c r="RAW1300" s="304"/>
      <c r="RAX1300" s="304"/>
      <c r="RAY1300" s="304"/>
      <c r="RAZ1300" s="304"/>
      <c r="RBA1300" s="304"/>
      <c r="RBB1300" s="304"/>
      <c r="RBC1300" s="304"/>
      <c r="RBD1300" s="304"/>
      <c r="RBE1300" s="304"/>
      <c r="RBF1300" s="304"/>
      <c r="RBG1300" s="304"/>
      <c r="RBH1300" s="304"/>
      <c r="RBI1300" s="304"/>
      <c r="RBJ1300" s="304"/>
      <c r="RBK1300" s="304"/>
      <c r="RBL1300" s="304"/>
      <c r="RBM1300" s="304"/>
      <c r="RBN1300" s="304"/>
      <c r="RBO1300" s="304"/>
      <c r="RBP1300" s="304"/>
      <c r="RBQ1300" s="304"/>
      <c r="RBR1300" s="304"/>
      <c r="RBS1300" s="304"/>
      <c r="RBT1300" s="304"/>
      <c r="RBU1300" s="304"/>
      <c r="RBV1300" s="304"/>
      <c r="RBW1300" s="304"/>
      <c r="RBX1300" s="304"/>
      <c r="RBY1300" s="304"/>
      <c r="RBZ1300" s="304"/>
      <c r="RCA1300" s="304"/>
      <c r="RCB1300" s="304"/>
      <c r="RCC1300" s="304"/>
      <c r="RCD1300" s="304"/>
      <c r="RCE1300" s="304"/>
      <c r="RCF1300" s="304"/>
      <c r="RCG1300" s="304"/>
      <c r="RCH1300" s="304"/>
      <c r="RCI1300" s="304"/>
      <c r="RCJ1300" s="304"/>
      <c r="RCK1300" s="304"/>
      <c r="RCL1300" s="304"/>
      <c r="RCM1300" s="304"/>
      <c r="RCN1300" s="304"/>
      <c r="RCO1300" s="304"/>
      <c r="RCP1300" s="304"/>
      <c r="RCQ1300" s="304"/>
      <c r="RCR1300" s="304"/>
      <c r="RCS1300" s="304"/>
      <c r="RCT1300" s="304"/>
      <c r="RCU1300" s="304"/>
      <c r="RCV1300" s="304"/>
      <c r="RCW1300" s="304"/>
      <c r="RCX1300" s="304"/>
      <c r="RCY1300" s="304"/>
      <c r="RCZ1300" s="304"/>
      <c r="RDA1300" s="304"/>
      <c r="RDB1300" s="304"/>
      <c r="RDC1300" s="304"/>
      <c r="RDD1300" s="304"/>
      <c r="RDE1300" s="304"/>
      <c r="RDF1300" s="304"/>
      <c r="RDG1300" s="304"/>
      <c r="RDH1300" s="304"/>
      <c r="RDI1300" s="304"/>
      <c r="RDJ1300" s="304"/>
      <c r="RDK1300" s="304"/>
      <c r="RDL1300" s="304"/>
      <c r="RDM1300" s="304"/>
      <c r="RDN1300" s="304"/>
      <c r="RDO1300" s="304"/>
      <c r="RDP1300" s="304"/>
      <c r="RDQ1300" s="304"/>
      <c r="RDR1300" s="304"/>
      <c r="RDS1300" s="304"/>
      <c r="RDT1300" s="304"/>
      <c r="RDU1300" s="304"/>
      <c r="RDV1300" s="304"/>
      <c r="RDW1300" s="304"/>
      <c r="RDX1300" s="304"/>
      <c r="RDY1300" s="304"/>
      <c r="RDZ1300" s="304"/>
      <c r="REA1300" s="304"/>
      <c r="REB1300" s="304"/>
      <c r="REC1300" s="304"/>
      <c r="RED1300" s="304"/>
      <c r="REE1300" s="304"/>
      <c r="REF1300" s="304"/>
      <c r="REG1300" s="304"/>
      <c r="REH1300" s="304"/>
      <c r="REI1300" s="304"/>
      <c r="REJ1300" s="304"/>
      <c r="REK1300" s="304"/>
      <c r="REL1300" s="304"/>
      <c r="REM1300" s="304"/>
      <c r="REN1300" s="304"/>
      <c r="REO1300" s="304"/>
      <c r="REP1300" s="304"/>
      <c r="REQ1300" s="304"/>
      <c r="RER1300" s="304"/>
      <c r="RES1300" s="304"/>
      <c r="RET1300" s="304"/>
      <c r="REU1300" s="304"/>
      <c r="REV1300" s="304"/>
      <c r="REW1300" s="304"/>
      <c r="REX1300" s="304"/>
      <c r="REY1300" s="304"/>
      <c r="REZ1300" s="304"/>
      <c r="RFA1300" s="304"/>
      <c r="RFB1300" s="304"/>
      <c r="RFC1300" s="304"/>
      <c r="RFD1300" s="304"/>
      <c r="RFE1300" s="304"/>
      <c r="RFF1300" s="304"/>
      <c r="RFG1300" s="304"/>
      <c r="RFH1300" s="304"/>
      <c r="RFI1300" s="304"/>
      <c r="RFJ1300" s="304"/>
      <c r="RFK1300" s="304"/>
      <c r="RFL1300" s="304"/>
      <c r="RFM1300" s="304"/>
      <c r="RFN1300" s="304"/>
      <c r="RFO1300" s="304"/>
      <c r="RFP1300" s="304"/>
      <c r="RFQ1300" s="304"/>
      <c r="RFR1300" s="304"/>
      <c r="RFS1300" s="304"/>
      <c r="RFT1300" s="304"/>
      <c r="RFU1300" s="304"/>
      <c r="RFV1300" s="304"/>
      <c r="RFW1300" s="304"/>
      <c r="RFX1300" s="304"/>
      <c r="RFY1300" s="304"/>
      <c r="RFZ1300" s="304"/>
      <c r="RGA1300" s="304"/>
      <c r="RGB1300" s="304"/>
      <c r="RGC1300" s="304"/>
      <c r="RGD1300" s="304"/>
      <c r="RGE1300" s="304"/>
      <c r="RGF1300" s="304"/>
      <c r="RGG1300" s="304"/>
      <c r="RGH1300" s="304"/>
      <c r="RGI1300" s="304"/>
      <c r="RGJ1300" s="304"/>
      <c r="RGK1300" s="304"/>
      <c r="RGL1300" s="304"/>
      <c r="RGM1300" s="304"/>
      <c r="RGN1300" s="304"/>
      <c r="RGO1300" s="304"/>
      <c r="RGP1300" s="304"/>
      <c r="RGQ1300" s="304"/>
      <c r="RGR1300" s="304"/>
      <c r="RGS1300" s="304"/>
      <c r="RGT1300" s="304"/>
      <c r="RGU1300" s="304"/>
      <c r="RGV1300" s="304"/>
      <c r="RGW1300" s="304"/>
      <c r="RGX1300" s="304"/>
      <c r="RGY1300" s="304"/>
      <c r="RGZ1300" s="304"/>
      <c r="RHA1300" s="304"/>
      <c r="RHB1300" s="304"/>
      <c r="RHC1300" s="304"/>
      <c r="RHD1300" s="304"/>
      <c r="RHE1300" s="304"/>
      <c r="RHF1300" s="304"/>
      <c r="RHG1300" s="304"/>
      <c r="RHH1300" s="304"/>
      <c r="RHI1300" s="304"/>
      <c r="RHJ1300" s="304"/>
      <c r="RHK1300" s="304"/>
      <c r="RHL1300" s="304"/>
      <c r="RHM1300" s="304"/>
      <c r="RHN1300" s="304"/>
      <c r="RHO1300" s="304"/>
      <c r="RHP1300" s="304"/>
      <c r="RHQ1300" s="304"/>
      <c r="RHR1300" s="304"/>
      <c r="RHS1300" s="304"/>
      <c r="RHT1300" s="304"/>
      <c r="RHU1300" s="304"/>
      <c r="RHV1300" s="304"/>
      <c r="RHW1300" s="304"/>
      <c r="RHX1300" s="304"/>
      <c r="RHY1300" s="304"/>
      <c r="RHZ1300" s="304"/>
      <c r="RIA1300" s="304"/>
      <c r="RIB1300" s="304"/>
      <c r="RIC1300" s="304"/>
      <c r="RID1300" s="304"/>
      <c r="RIE1300" s="304"/>
      <c r="RIF1300" s="304"/>
      <c r="RIG1300" s="304"/>
      <c r="RIH1300" s="304"/>
      <c r="RII1300" s="304"/>
      <c r="RIJ1300" s="304"/>
      <c r="RIK1300" s="304"/>
      <c r="RIL1300" s="304"/>
      <c r="RIM1300" s="304"/>
      <c r="RIN1300" s="304"/>
      <c r="RIO1300" s="304"/>
      <c r="RIP1300" s="304"/>
      <c r="RIQ1300" s="304"/>
      <c r="RIR1300" s="304"/>
      <c r="RIS1300" s="304"/>
      <c r="RIT1300" s="304"/>
      <c r="RIU1300" s="304"/>
      <c r="RIV1300" s="304"/>
      <c r="RIW1300" s="304"/>
      <c r="RIX1300" s="304"/>
      <c r="RIY1300" s="304"/>
      <c r="RIZ1300" s="304"/>
      <c r="RJA1300" s="304"/>
      <c r="RJB1300" s="304"/>
      <c r="RJC1300" s="304"/>
      <c r="RJD1300" s="304"/>
      <c r="RJE1300" s="304"/>
      <c r="RJF1300" s="304"/>
      <c r="RJG1300" s="304"/>
      <c r="RJH1300" s="304"/>
      <c r="RJI1300" s="304"/>
      <c r="RJJ1300" s="304"/>
      <c r="RJK1300" s="304"/>
      <c r="RJL1300" s="304"/>
      <c r="RJM1300" s="304"/>
      <c r="RJN1300" s="304"/>
      <c r="RJO1300" s="304"/>
      <c r="RJP1300" s="304"/>
      <c r="RJQ1300" s="304"/>
      <c r="RJR1300" s="304"/>
      <c r="RJS1300" s="304"/>
      <c r="RJT1300" s="304"/>
      <c r="RJU1300" s="304"/>
      <c r="RJV1300" s="304"/>
      <c r="RJW1300" s="304"/>
      <c r="RJX1300" s="304"/>
      <c r="RJY1300" s="304"/>
      <c r="RJZ1300" s="304"/>
      <c r="RKA1300" s="304"/>
      <c r="RKB1300" s="304"/>
      <c r="RKC1300" s="304"/>
      <c r="RKD1300" s="304"/>
      <c r="RKE1300" s="304"/>
      <c r="RKF1300" s="304"/>
      <c r="RKG1300" s="304"/>
      <c r="RKH1300" s="304"/>
      <c r="RKI1300" s="304"/>
      <c r="RKJ1300" s="304"/>
      <c r="RKK1300" s="304"/>
      <c r="RKL1300" s="304"/>
      <c r="RKM1300" s="304"/>
      <c r="RKN1300" s="304"/>
      <c r="RKO1300" s="304"/>
      <c r="RKP1300" s="304"/>
      <c r="RKQ1300" s="304"/>
      <c r="RKR1300" s="304"/>
      <c r="RKS1300" s="304"/>
      <c r="RKT1300" s="304"/>
      <c r="RKU1300" s="304"/>
      <c r="RKV1300" s="304"/>
      <c r="RKW1300" s="304"/>
      <c r="RKX1300" s="304"/>
      <c r="RKY1300" s="304"/>
      <c r="RKZ1300" s="304"/>
      <c r="RLA1300" s="304"/>
      <c r="RLB1300" s="304"/>
      <c r="RLC1300" s="304"/>
      <c r="RLD1300" s="304"/>
      <c r="RLE1300" s="304"/>
      <c r="RLF1300" s="304"/>
      <c r="RLG1300" s="304"/>
      <c r="RLH1300" s="304"/>
      <c r="RLI1300" s="304"/>
      <c r="RLJ1300" s="304"/>
      <c r="RLK1300" s="304"/>
      <c r="RLL1300" s="304"/>
      <c r="RLM1300" s="304"/>
      <c r="RLN1300" s="304"/>
      <c r="RLO1300" s="304"/>
      <c r="RLP1300" s="304"/>
      <c r="RLQ1300" s="304"/>
      <c r="RLR1300" s="304"/>
      <c r="RLS1300" s="304"/>
      <c r="RLT1300" s="304"/>
      <c r="RLU1300" s="304"/>
      <c r="RLV1300" s="304"/>
      <c r="RLW1300" s="304"/>
      <c r="RLX1300" s="304"/>
      <c r="RLY1300" s="304"/>
      <c r="RLZ1300" s="304"/>
      <c r="RMA1300" s="304"/>
      <c r="RMB1300" s="304"/>
      <c r="RMC1300" s="304"/>
      <c r="RMD1300" s="304"/>
      <c r="RME1300" s="304"/>
      <c r="RMF1300" s="304"/>
      <c r="RMG1300" s="304"/>
      <c r="RMH1300" s="304"/>
      <c r="RMI1300" s="304"/>
      <c r="RMJ1300" s="304"/>
      <c r="RMK1300" s="304"/>
      <c r="RML1300" s="304"/>
      <c r="RMM1300" s="304"/>
      <c r="RMN1300" s="304"/>
      <c r="RMO1300" s="304"/>
      <c r="RMP1300" s="304"/>
      <c r="RMQ1300" s="304"/>
      <c r="RMR1300" s="304"/>
      <c r="RMS1300" s="304"/>
      <c r="RMT1300" s="304"/>
      <c r="RMU1300" s="304"/>
      <c r="RMV1300" s="304"/>
      <c r="RMW1300" s="304"/>
      <c r="RMX1300" s="304"/>
      <c r="RMY1300" s="304"/>
      <c r="RMZ1300" s="304"/>
      <c r="RNA1300" s="304"/>
      <c r="RNB1300" s="304"/>
      <c r="RNC1300" s="304"/>
      <c r="RND1300" s="304"/>
      <c r="RNE1300" s="304"/>
      <c r="RNF1300" s="304"/>
      <c r="RNG1300" s="304"/>
      <c r="RNH1300" s="304"/>
      <c r="RNI1300" s="304"/>
      <c r="RNJ1300" s="304"/>
      <c r="RNK1300" s="304"/>
      <c r="RNL1300" s="304"/>
      <c r="RNM1300" s="304"/>
      <c r="RNN1300" s="304"/>
      <c r="RNO1300" s="304"/>
      <c r="RNP1300" s="304"/>
      <c r="RNQ1300" s="304"/>
      <c r="RNR1300" s="304"/>
      <c r="RNS1300" s="304"/>
      <c r="RNT1300" s="304"/>
      <c r="RNU1300" s="304"/>
      <c r="RNV1300" s="304"/>
      <c r="RNW1300" s="304"/>
      <c r="RNX1300" s="304"/>
      <c r="RNY1300" s="304"/>
      <c r="RNZ1300" s="304"/>
      <c r="ROA1300" s="304"/>
      <c r="ROB1300" s="304"/>
      <c r="ROC1300" s="304"/>
      <c r="ROD1300" s="304"/>
      <c r="ROE1300" s="304"/>
      <c r="ROF1300" s="304"/>
      <c r="ROG1300" s="304"/>
      <c r="ROH1300" s="304"/>
      <c r="ROI1300" s="304"/>
      <c r="ROJ1300" s="304"/>
      <c r="ROK1300" s="304"/>
      <c r="ROL1300" s="304"/>
      <c r="ROM1300" s="304"/>
      <c r="RON1300" s="304"/>
      <c r="ROO1300" s="304"/>
      <c r="ROP1300" s="304"/>
      <c r="ROQ1300" s="304"/>
      <c r="ROR1300" s="304"/>
      <c r="ROS1300" s="304"/>
      <c r="ROT1300" s="304"/>
      <c r="ROU1300" s="304"/>
      <c r="ROV1300" s="304"/>
      <c r="ROW1300" s="304"/>
      <c r="ROX1300" s="304"/>
      <c r="ROY1300" s="304"/>
      <c r="ROZ1300" s="304"/>
      <c r="RPA1300" s="304"/>
      <c r="RPB1300" s="304"/>
      <c r="RPC1300" s="304"/>
      <c r="RPD1300" s="304"/>
      <c r="RPE1300" s="304"/>
      <c r="RPF1300" s="304"/>
      <c r="RPG1300" s="304"/>
      <c r="RPH1300" s="304"/>
      <c r="RPI1300" s="304"/>
      <c r="RPJ1300" s="304"/>
      <c r="RPK1300" s="304"/>
      <c r="RPL1300" s="304"/>
      <c r="RPM1300" s="304"/>
      <c r="RPN1300" s="304"/>
      <c r="RPO1300" s="304"/>
      <c r="RPP1300" s="304"/>
      <c r="RPQ1300" s="304"/>
      <c r="RPR1300" s="304"/>
      <c r="RPS1300" s="304"/>
      <c r="RPT1300" s="304"/>
      <c r="RPU1300" s="304"/>
      <c r="RPV1300" s="304"/>
      <c r="RPW1300" s="304"/>
      <c r="RPX1300" s="304"/>
      <c r="RPY1300" s="304"/>
      <c r="RPZ1300" s="304"/>
      <c r="RQA1300" s="304"/>
      <c r="RQB1300" s="304"/>
      <c r="RQC1300" s="304"/>
      <c r="RQD1300" s="304"/>
      <c r="RQE1300" s="304"/>
      <c r="RQF1300" s="304"/>
      <c r="RQG1300" s="304"/>
      <c r="RQH1300" s="304"/>
      <c r="RQI1300" s="304"/>
      <c r="RQJ1300" s="304"/>
      <c r="RQK1300" s="304"/>
      <c r="RQL1300" s="304"/>
      <c r="RQM1300" s="304"/>
      <c r="RQN1300" s="304"/>
      <c r="RQO1300" s="304"/>
      <c r="RQP1300" s="304"/>
      <c r="RQQ1300" s="304"/>
      <c r="RQR1300" s="304"/>
      <c r="RQS1300" s="304"/>
      <c r="RQT1300" s="304"/>
      <c r="RQU1300" s="304"/>
      <c r="RQV1300" s="304"/>
      <c r="RQW1300" s="304"/>
      <c r="RQX1300" s="304"/>
      <c r="RQY1300" s="304"/>
      <c r="RQZ1300" s="304"/>
      <c r="RRA1300" s="304"/>
      <c r="RRB1300" s="304"/>
      <c r="RRC1300" s="304"/>
      <c r="RRD1300" s="304"/>
      <c r="RRE1300" s="304"/>
      <c r="RRF1300" s="304"/>
      <c r="RRG1300" s="304"/>
      <c r="RRH1300" s="304"/>
      <c r="RRI1300" s="304"/>
      <c r="RRJ1300" s="304"/>
      <c r="RRK1300" s="304"/>
      <c r="RRL1300" s="304"/>
      <c r="RRM1300" s="304"/>
      <c r="RRN1300" s="304"/>
      <c r="RRO1300" s="304"/>
      <c r="RRP1300" s="304"/>
      <c r="RRQ1300" s="304"/>
      <c r="RRR1300" s="304"/>
      <c r="RRS1300" s="304"/>
      <c r="RRT1300" s="304"/>
      <c r="RRU1300" s="304"/>
      <c r="RRV1300" s="304"/>
      <c r="RRW1300" s="304"/>
      <c r="RRX1300" s="304"/>
      <c r="RRY1300" s="304"/>
      <c r="RRZ1300" s="304"/>
      <c r="RSA1300" s="304"/>
      <c r="RSB1300" s="304"/>
      <c r="RSC1300" s="304"/>
      <c r="RSD1300" s="304"/>
      <c r="RSE1300" s="304"/>
      <c r="RSF1300" s="304"/>
      <c r="RSG1300" s="304"/>
      <c r="RSH1300" s="304"/>
      <c r="RSI1300" s="304"/>
      <c r="RSJ1300" s="304"/>
      <c r="RSK1300" s="304"/>
      <c r="RSL1300" s="304"/>
      <c r="RSM1300" s="304"/>
      <c r="RSN1300" s="304"/>
      <c r="RSO1300" s="304"/>
      <c r="RSP1300" s="304"/>
      <c r="RSQ1300" s="304"/>
      <c r="RSR1300" s="304"/>
      <c r="RSS1300" s="304"/>
      <c r="RST1300" s="304"/>
      <c r="RSU1300" s="304"/>
      <c r="RSV1300" s="304"/>
      <c r="RSW1300" s="304"/>
      <c r="RSX1300" s="304"/>
      <c r="RSY1300" s="304"/>
      <c r="RSZ1300" s="304"/>
      <c r="RTA1300" s="304"/>
      <c r="RTB1300" s="304"/>
      <c r="RTC1300" s="304"/>
      <c r="RTD1300" s="304"/>
      <c r="RTE1300" s="304"/>
      <c r="RTF1300" s="304"/>
      <c r="RTG1300" s="304"/>
      <c r="RTH1300" s="304"/>
      <c r="RTI1300" s="304"/>
      <c r="RTJ1300" s="304"/>
      <c r="RTK1300" s="304"/>
      <c r="RTL1300" s="304"/>
      <c r="RTM1300" s="304"/>
      <c r="RTN1300" s="304"/>
      <c r="RTO1300" s="304"/>
      <c r="RTP1300" s="304"/>
      <c r="RTQ1300" s="304"/>
      <c r="RTR1300" s="304"/>
      <c r="RTS1300" s="304"/>
      <c r="RTT1300" s="304"/>
      <c r="RTU1300" s="304"/>
      <c r="RTV1300" s="304"/>
      <c r="RTW1300" s="304"/>
      <c r="RTX1300" s="304"/>
      <c r="RTY1300" s="304"/>
      <c r="RTZ1300" s="304"/>
      <c r="RUA1300" s="304"/>
      <c r="RUB1300" s="304"/>
      <c r="RUC1300" s="304"/>
      <c r="RUD1300" s="304"/>
      <c r="RUE1300" s="304"/>
      <c r="RUF1300" s="304"/>
      <c r="RUG1300" s="304"/>
      <c r="RUH1300" s="304"/>
      <c r="RUI1300" s="304"/>
      <c r="RUJ1300" s="304"/>
      <c r="RUK1300" s="304"/>
      <c r="RUL1300" s="304"/>
      <c r="RUM1300" s="304"/>
      <c r="RUN1300" s="304"/>
      <c r="RUO1300" s="304"/>
      <c r="RUP1300" s="304"/>
      <c r="RUQ1300" s="304"/>
      <c r="RUR1300" s="304"/>
      <c r="RUS1300" s="304"/>
      <c r="RUT1300" s="304"/>
      <c r="RUU1300" s="304"/>
      <c r="RUV1300" s="304"/>
      <c r="RUW1300" s="304"/>
      <c r="RUX1300" s="304"/>
      <c r="RUY1300" s="304"/>
      <c r="RUZ1300" s="304"/>
      <c r="RVA1300" s="304"/>
      <c r="RVB1300" s="304"/>
      <c r="RVC1300" s="304"/>
      <c r="RVD1300" s="304"/>
      <c r="RVE1300" s="304"/>
      <c r="RVF1300" s="304"/>
      <c r="RVG1300" s="304"/>
      <c r="RVH1300" s="304"/>
      <c r="RVI1300" s="304"/>
      <c r="RVJ1300" s="304"/>
      <c r="RVK1300" s="304"/>
      <c r="RVL1300" s="304"/>
      <c r="RVM1300" s="304"/>
      <c r="RVN1300" s="304"/>
      <c r="RVO1300" s="304"/>
      <c r="RVP1300" s="304"/>
      <c r="RVQ1300" s="304"/>
      <c r="RVR1300" s="304"/>
      <c r="RVS1300" s="304"/>
      <c r="RVT1300" s="304"/>
      <c r="RVU1300" s="304"/>
      <c r="RVV1300" s="304"/>
      <c r="RVW1300" s="304"/>
      <c r="RVX1300" s="304"/>
      <c r="RVY1300" s="304"/>
      <c r="RVZ1300" s="304"/>
      <c r="RWA1300" s="304"/>
      <c r="RWB1300" s="304"/>
      <c r="RWC1300" s="304"/>
      <c r="RWD1300" s="304"/>
      <c r="RWE1300" s="304"/>
      <c r="RWF1300" s="304"/>
      <c r="RWG1300" s="304"/>
      <c r="RWH1300" s="304"/>
      <c r="RWI1300" s="304"/>
      <c r="RWJ1300" s="304"/>
      <c r="RWK1300" s="304"/>
      <c r="RWL1300" s="304"/>
      <c r="RWM1300" s="304"/>
      <c r="RWN1300" s="304"/>
      <c r="RWO1300" s="304"/>
      <c r="RWP1300" s="304"/>
      <c r="RWQ1300" s="304"/>
      <c r="RWR1300" s="304"/>
      <c r="RWS1300" s="304"/>
      <c r="RWT1300" s="304"/>
      <c r="RWU1300" s="304"/>
      <c r="RWV1300" s="304"/>
      <c r="RWW1300" s="304"/>
      <c r="RWX1300" s="304"/>
      <c r="RWY1300" s="304"/>
      <c r="RWZ1300" s="304"/>
      <c r="RXA1300" s="304"/>
      <c r="RXB1300" s="304"/>
      <c r="RXC1300" s="304"/>
      <c r="RXD1300" s="304"/>
      <c r="RXE1300" s="304"/>
      <c r="RXF1300" s="304"/>
      <c r="RXG1300" s="304"/>
      <c r="RXH1300" s="304"/>
      <c r="RXI1300" s="304"/>
      <c r="RXJ1300" s="304"/>
      <c r="RXK1300" s="304"/>
      <c r="RXL1300" s="304"/>
      <c r="RXM1300" s="304"/>
      <c r="RXN1300" s="304"/>
      <c r="RXO1300" s="304"/>
      <c r="RXP1300" s="304"/>
      <c r="RXQ1300" s="304"/>
      <c r="RXR1300" s="304"/>
      <c r="RXS1300" s="304"/>
      <c r="RXT1300" s="304"/>
      <c r="RXU1300" s="304"/>
      <c r="RXV1300" s="304"/>
      <c r="RXW1300" s="304"/>
      <c r="RXX1300" s="304"/>
      <c r="RXY1300" s="304"/>
      <c r="RXZ1300" s="304"/>
      <c r="RYA1300" s="304"/>
      <c r="RYB1300" s="304"/>
      <c r="RYC1300" s="304"/>
      <c r="RYD1300" s="304"/>
      <c r="RYE1300" s="304"/>
      <c r="RYF1300" s="304"/>
      <c r="RYG1300" s="304"/>
      <c r="RYH1300" s="304"/>
      <c r="RYI1300" s="304"/>
      <c r="RYJ1300" s="304"/>
      <c r="RYK1300" s="304"/>
      <c r="RYL1300" s="304"/>
      <c r="RYM1300" s="304"/>
      <c r="RYN1300" s="304"/>
      <c r="RYO1300" s="304"/>
      <c r="RYP1300" s="304"/>
      <c r="RYQ1300" s="304"/>
      <c r="RYR1300" s="304"/>
      <c r="RYS1300" s="304"/>
      <c r="RYT1300" s="304"/>
      <c r="RYU1300" s="304"/>
      <c r="RYV1300" s="304"/>
      <c r="RYW1300" s="304"/>
      <c r="RYX1300" s="304"/>
      <c r="RYY1300" s="304"/>
      <c r="RYZ1300" s="304"/>
      <c r="RZA1300" s="304"/>
      <c r="RZB1300" s="304"/>
      <c r="RZC1300" s="304"/>
      <c r="RZD1300" s="304"/>
      <c r="RZE1300" s="304"/>
      <c r="RZF1300" s="304"/>
      <c r="RZG1300" s="304"/>
      <c r="RZH1300" s="304"/>
      <c r="RZI1300" s="304"/>
      <c r="RZJ1300" s="304"/>
      <c r="RZK1300" s="304"/>
      <c r="RZL1300" s="304"/>
      <c r="RZM1300" s="304"/>
      <c r="RZN1300" s="304"/>
      <c r="RZO1300" s="304"/>
      <c r="RZP1300" s="304"/>
      <c r="RZQ1300" s="304"/>
      <c r="RZR1300" s="304"/>
      <c r="RZS1300" s="304"/>
      <c r="RZT1300" s="304"/>
      <c r="RZU1300" s="304"/>
      <c r="RZV1300" s="304"/>
      <c r="RZW1300" s="304"/>
      <c r="RZX1300" s="304"/>
      <c r="RZY1300" s="304"/>
      <c r="RZZ1300" s="304"/>
      <c r="SAA1300" s="304"/>
      <c r="SAB1300" s="304"/>
      <c r="SAC1300" s="304"/>
      <c r="SAD1300" s="304"/>
      <c r="SAE1300" s="304"/>
      <c r="SAF1300" s="304"/>
      <c r="SAG1300" s="304"/>
      <c r="SAH1300" s="304"/>
      <c r="SAI1300" s="304"/>
      <c r="SAJ1300" s="304"/>
      <c r="SAK1300" s="304"/>
      <c r="SAL1300" s="304"/>
      <c r="SAM1300" s="304"/>
      <c r="SAN1300" s="304"/>
      <c r="SAO1300" s="304"/>
      <c r="SAP1300" s="304"/>
      <c r="SAQ1300" s="304"/>
      <c r="SAR1300" s="304"/>
      <c r="SAS1300" s="304"/>
      <c r="SAT1300" s="304"/>
      <c r="SAU1300" s="304"/>
      <c r="SAV1300" s="304"/>
      <c r="SAW1300" s="304"/>
      <c r="SAX1300" s="304"/>
      <c r="SAY1300" s="304"/>
      <c r="SAZ1300" s="304"/>
      <c r="SBA1300" s="304"/>
      <c r="SBB1300" s="304"/>
      <c r="SBC1300" s="304"/>
      <c r="SBD1300" s="304"/>
      <c r="SBE1300" s="304"/>
      <c r="SBF1300" s="304"/>
      <c r="SBG1300" s="304"/>
      <c r="SBH1300" s="304"/>
      <c r="SBI1300" s="304"/>
      <c r="SBJ1300" s="304"/>
      <c r="SBK1300" s="304"/>
      <c r="SBL1300" s="304"/>
      <c r="SBM1300" s="304"/>
      <c r="SBN1300" s="304"/>
      <c r="SBO1300" s="304"/>
      <c r="SBP1300" s="304"/>
      <c r="SBQ1300" s="304"/>
      <c r="SBR1300" s="304"/>
      <c r="SBS1300" s="304"/>
      <c r="SBT1300" s="304"/>
      <c r="SBU1300" s="304"/>
      <c r="SBV1300" s="304"/>
      <c r="SBW1300" s="304"/>
      <c r="SBX1300" s="304"/>
      <c r="SBY1300" s="304"/>
      <c r="SBZ1300" s="304"/>
      <c r="SCA1300" s="304"/>
      <c r="SCB1300" s="304"/>
      <c r="SCC1300" s="304"/>
      <c r="SCD1300" s="304"/>
      <c r="SCE1300" s="304"/>
      <c r="SCF1300" s="304"/>
      <c r="SCG1300" s="304"/>
      <c r="SCH1300" s="304"/>
      <c r="SCI1300" s="304"/>
      <c r="SCJ1300" s="304"/>
      <c r="SCK1300" s="304"/>
      <c r="SCL1300" s="304"/>
      <c r="SCM1300" s="304"/>
      <c r="SCN1300" s="304"/>
      <c r="SCO1300" s="304"/>
      <c r="SCP1300" s="304"/>
      <c r="SCQ1300" s="304"/>
      <c r="SCR1300" s="304"/>
      <c r="SCS1300" s="304"/>
      <c r="SCT1300" s="304"/>
      <c r="SCU1300" s="304"/>
      <c r="SCV1300" s="304"/>
      <c r="SCW1300" s="304"/>
      <c r="SCX1300" s="304"/>
      <c r="SCY1300" s="304"/>
      <c r="SCZ1300" s="304"/>
      <c r="SDA1300" s="304"/>
      <c r="SDB1300" s="304"/>
      <c r="SDC1300" s="304"/>
      <c r="SDD1300" s="304"/>
      <c r="SDE1300" s="304"/>
      <c r="SDF1300" s="304"/>
      <c r="SDG1300" s="304"/>
      <c r="SDH1300" s="304"/>
      <c r="SDI1300" s="304"/>
      <c r="SDJ1300" s="304"/>
      <c r="SDK1300" s="304"/>
      <c r="SDL1300" s="304"/>
      <c r="SDM1300" s="304"/>
      <c r="SDN1300" s="304"/>
      <c r="SDO1300" s="304"/>
      <c r="SDP1300" s="304"/>
      <c r="SDQ1300" s="304"/>
      <c r="SDR1300" s="304"/>
      <c r="SDS1300" s="304"/>
      <c r="SDT1300" s="304"/>
      <c r="SDU1300" s="304"/>
      <c r="SDV1300" s="304"/>
      <c r="SDW1300" s="304"/>
      <c r="SDX1300" s="304"/>
      <c r="SDY1300" s="304"/>
      <c r="SDZ1300" s="304"/>
      <c r="SEA1300" s="304"/>
      <c r="SEB1300" s="304"/>
      <c r="SEC1300" s="304"/>
      <c r="SED1300" s="304"/>
      <c r="SEE1300" s="304"/>
      <c r="SEF1300" s="304"/>
      <c r="SEG1300" s="304"/>
      <c r="SEH1300" s="304"/>
      <c r="SEI1300" s="304"/>
      <c r="SEJ1300" s="304"/>
      <c r="SEK1300" s="304"/>
      <c r="SEL1300" s="304"/>
      <c r="SEM1300" s="304"/>
      <c r="SEN1300" s="304"/>
      <c r="SEO1300" s="304"/>
      <c r="SEP1300" s="304"/>
      <c r="SEQ1300" s="304"/>
      <c r="SER1300" s="304"/>
      <c r="SES1300" s="304"/>
      <c r="SET1300" s="304"/>
      <c r="SEU1300" s="304"/>
      <c r="SEV1300" s="304"/>
      <c r="SEW1300" s="304"/>
      <c r="SEX1300" s="304"/>
      <c r="SEY1300" s="304"/>
      <c r="SEZ1300" s="304"/>
      <c r="SFA1300" s="304"/>
      <c r="SFB1300" s="304"/>
      <c r="SFC1300" s="304"/>
      <c r="SFD1300" s="304"/>
      <c r="SFE1300" s="304"/>
      <c r="SFF1300" s="304"/>
      <c r="SFG1300" s="304"/>
      <c r="SFH1300" s="304"/>
      <c r="SFI1300" s="304"/>
      <c r="SFJ1300" s="304"/>
      <c r="SFK1300" s="304"/>
      <c r="SFL1300" s="304"/>
      <c r="SFM1300" s="304"/>
      <c r="SFN1300" s="304"/>
      <c r="SFO1300" s="304"/>
      <c r="SFP1300" s="304"/>
      <c r="SFQ1300" s="304"/>
      <c r="SFR1300" s="304"/>
      <c r="SFS1300" s="304"/>
      <c r="SFT1300" s="304"/>
      <c r="SFU1300" s="304"/>
      <c r="SFV1300" s="304"/>
      <c r="SFW1300" s="304"/>
      <c r="SFX1300" s="304"/>
      <c r="SFY1300" s="304"/>
      <c r="SFZ1300" s="304"/>
      <c r="SGA1300" s="304"/>
      <c r="SGB1300" s="304"/>
      <c r="SGC1300" s="304"/>
      <c r="SGD1300" s="304"/>
      <c r="SGE1300" s="304"/>
      <c r="SGF1300" s="304"/>
      <c r="SGG1300" s="304"/>
      <c r="SGH1300" s="304"/>
      <c r="SGI1300" s="304"/>
      <c r="SGJ1300" s="304"/>
      <c r="SGK1300" s="304"/>
      <c r="SGL1300" s="304"/>
      <c r="SGM1300" s="304"/>
      <c r="SGN1300" s="304"/>
      <c r="SGO1300" s="304"/>
      <c r="SGP1300" s="304"/>
      <c r="SGQ1300" s="304"/>
      <c r="SGR1300" s="304"/>
      <c r="SGS1300" s="304"/>
      <c r="SGT1300" s="304"/>
      <c r="SGU1300" s="304"/>
      <c r="SGV1300" s="304"/>
      <c r="SGW1300" s="304"/>
      <c r="SGX1300" s="304"/>
      <c r="SGY1300" s="304"/>
      <c r="SGZ1300" s="304"/>
      <c r="SHA1300" s="304"/>
      <c r="SHB1300" s="304"/>
      <c r="SHC1300" s="304"/>
      <c r="SHD1300" s="304"/>
      <c r="SHE1300" s="304"/>
      <c r="SHF1300" s="304"/>
      <c r="SHG1300" s="304"/>
      <c r="SHH1300" s="304"/>
      <c r="SHI1300" s="304"/>
      <c r="SHJ1300" s="304"/>
      <c r="SHK1300" s="304"/>
      <c r="SHL1300" s="304"/>
      <c r="SHM1300" s="304"/>
      <c r="SHN1300" s="304"/>
      <c r="SHO1300" s="304"/>
      <c r="SHP1300" s="304"/>
      <c r="SHQ1300" s="304"/>
      <c r="SHR1300" s="304"/>
      <c r="SHS1300" s="304"/>
      <c r="SHT1300" s="304"/>
      <c r="SHU1300" s="304"/>
      <c r="SHV1300" s="304"/>
      <c r="SHW1300" s="304"/>
      <c r="SHX1300" s="304"/>
      <c r="SHY1300" s="304"/>
      <c r="SHZ1300" s="304"/>
      <c r="SIA1300" s="304"/>
      <c r="SIB1300" s="304"/>
      <c r="SIC1300" s="304"/>
      <c r="SID1300" s="304"/>
      <c r="SIE1300" s="304"/>
      <c r="SIF1300" s="304"/>
      <c r="SIG1300" s="304"/>
      <c r="SIH1300" s="304"/>
      <c r="SII1300" s="304"/>
      <c r="SIJ1300" s="304"/>
      <c r="SIK1300" s="304"/>
      <c r="SIL1300" s="304"/>
      <c r="SIM1300" s="304"/>
      <c r="SIN1300" s="304"/>
      <c r="SIO1300" s="304"/>
      <c r="SIP1300" s="304"/>
      <c r="SIQ1300" s="304"/>
      <c r="SIR1300" s="304"/>
      <c r="SIS1300" s="304"/>
      <c r="SIT1300" s="304"/>
      <c r="SIU1300" s="304"/>
      <c r="SIV1300" s="304"/>
      <c r="SIW1300" s="304"/>
      <c r="SIX1300" s="304"/>
      <c r="SIY1300" s="304"/>
      <c r="SIZ1300" s="304"/>
      <c r="SJA1300" s="304"/>
      <c r="SJB1300" s="304"/>
      <c r="SJC1300" s="304"/>
      <c r="SJD1300" s="304"/>
      <c r="SJE1300" s="304"/>
      <c r="SJF1300" s="304"/>
      <c r="SJG1300" s="304"/>
      <c r="SJH1300" s="304"/>
      <c r="SJI1300" s="304"/>
      <c r="SJJ1300" s="304"/>
      <c r="SJK1300" s="304"/>
      <c r="SJL1300" s="304"/>
      <c r="SJM1300" s="304"/>
      <c r="SJN1300" s="304"/>
      <c r="SJO1300" s="304"/>
      <c r="SJP1300" s="304"/>
      <c r="SJQ1300" s="304"/>
      <c r="SJR1300" s="304"/>
      <c r="SJS1300" s="304"/>
      <c r="SJT1300" s="304"/>
      <c r="SJU1300" s="304"/>
      <c r="SJV1300" s="304"/>
      <c r="SJW1300" s="304"/>
      <c r="SJX1300" s="304"/>
      <c r="SJY1300" s="304"/>
      <c r="SJZ1300" s="304"/>
      <c r="SKA1300" s="304"/>
      <c r="SKB1300" s="304"/>
      <c r="SKC1300" s="304"/>
      <c r="SKD1300" s="304"/>
      <c r="SKE1300" s="304"/>
      <c r="SKF1300" s="304"/>
      <c r="SKG1300" s="304"/>
      <c r="SKH1300" s="304"/>
      <c r="SKI1300" s="304"/>
      <c r="SKJ1300" s="304"/>
      <c r="SKK1300" s="304"/>
      <c r="SKL1300" s="304"/>
      <c r="SKM1300" s="304"/>
      <c r="SKN1300" s="304"/>
      <c r="SKO1300" s="304"/>
      <c r="SKP1300" s="304"/>
      <c r="SKQ1300" s="304"/>
      <c r="SKR1300" s="304"/>
      <c r="SKS1300" s="304"/>
      <c r="SKT1300" s="304"/>
      <c r="SKU1300" s="304"/>
      <c r="SKV1300" s="304"/>
      <c r="SKW1300" s="304"/>
      <c r="SKX1300" s="304"/>
      <c r="SKY1300" s="304"/>
      <c r="SKZ1300" s="304"/>
      <c r="SLA1300" s="304"/>
      <c r="SLB1300" s="304"/>
      <c r="SLC1300" s="304"/>
      <c r="SLD1300" s="304"/>
      <c r="SLE1300" s="304"/>
      <c r="SLF1300" s="304"/>
      <c r="SLG1300" s="304"/>
      <c r="SLH1300" s="304"/>
      <c r="SLI1300" s="304"/>
      <c r="SLJ1300" s="304"/>
      <c r="SLK1300" s="304"/>
      <c r="SLL1300" s="304"/>
      <c r="SLM1300" s="304"/>
      <c r="SLN1300" s="304"/>
      <c r="SLO1300" s="304"/>
      <c r="SLP1300" s="304"/>
      <c r="SLQ1300" s="304"/>
      <c r="SLR1300" s="304"/>
      <c r="SLS1300" s="304"/>
      <c r="SLT1300" s="304"/>
      <c r="SLU1300" s="304"/>
      <c r="SLV1300" s="304"/>
      <c r="SLW1300" s="304"/>
      <c r="SLX1300" s="304"/>
      <c r="SLY1300" s="304"/>
      <c r="SLZ1300" s="304"/>
      <c r="SMA1300" s="304"/>
      <c r="SMB1300" s="304"/>
      <c r="SMC1300" s="304"/>
      <c r="SMD1300" s="304"/>
      <c r="SME1300" s="304"/>
      <c r="SMF1300" s="304"/>
      <c r="SMG1300" s="304"/>
      <c r="SMH1300" s="304"/>
      <c r="SMI1300" s="304"/>
      <c r="SMJ1300" s="304"/>
      <c r="SMK1300" s="304"/>
      <c r="SML1300" s="304"/>
      <c r="SMM1300" s="304"/>
      <c r="SMN1300" s="304"/>
      <c r="SMO1300" s="304"/>
      <c r="SMP1300" s="304"/>
      <c r="SMQ1300" s="304"/>
      <c r="SMR1300" s="304"/>
      <c r="SMS1300" s="304"/>
      <c r="SMT1300" s="304"/>
      <c r="SMU1300" s="304"/>
      <c r="SMV1300" s="304"/>
      <c r="SMW1300" s="304"/>
      <c r="SMX1300" s="304"/>
      <c r="SMY1300" s="304"/>
      <c r="SMZ1300" s="304"/>
      <c r="SNA1300" s="304"/>
      <c r="SNB1300" s="304"/>
      <c r="SNC1300" s="304"/>
      <c r="SND1300" s="304"/>
      <c r="SNE1300" s="304"/>
      <c r="SNF1300" s="304"/>
      <c r="SNG1300" s="304"/>
      <c r="SNH1300" s="304"/>
      <c r="SNI1300" s="304"/>
      <c r="SNJ1300" s="304"/>
      <c r="SNK1300" s="304"/>
      <c r="SNL1300" s="304"/>
      <c r="SNM1300" s="304"/>
      <c r="SNN1300" s="304"/>
      <c r="SNO1300" s="304"/>
      <c r="SNP1300" s="304"/>
      <c r="SNQ1300" s="304"/>
      <c r="SNR1300" s="304"/>
      <c r="SNS1300" s="304"/>
      <c r="SNT1300" s="304"/>
      <c r="SNU1300" s="304"/>
      <c r="SNV1300" s="304"/>
      <c r="SNW1300" s="304"/>
      <c r="SNX1300" s="304"/>
      <c r="SNY1300" s="304"/>
      <c r="SNZ1300" s="304"/>
      <c r="SOA1300" s="304"/>
      <c r="SOB1300" s="304"/>
      <c r="SOC1300" s="304"/>
      <c r="SOD1300" s="304"/>
      <c r="SOE1300" s="304"/>
      <c r="SOF1300" s="304"/>
      <c r="SOG1300" s="304"/>
      <c r="SOH1300" s="304"/>
      <c r="SOI1300" s="304"/>
      <c r="SOJ1300" s="304"/>
      <c r="SOK1300" s="304"/>
      <c r="SOL1300" s="304"/>
      <c r="SOM1300" s="304"/>
      <c r="SON1300" s="304"/>
      <c r="SOO1300" s="304"/>
      <c r="SOP1300" s="304"/>
      <c r="SOQ1300" s="304"/>
      <c r="SOR1300" s="304"/>
      <c r="SOS1300" s="304"/>
      <c r="SOT1300" s="304"/>
      <c r="SOU1300" s="304"/>
      <c r="SOV1300" s="304"/>
      <c r="SOW1300" s="304"/>
      <c r="SOX1300" s="304"/>
      <c r="SOY1300" s="304"/>
      <c r="SOZ1300" s="304"/>
      <c r="SPA1300" s="304"/>
      <c r="SPB1300" s="304"/>
      <c r="SPC1300" s="304"/>
      <c r="SPD1300" s="304"/>
      <c r="SPE1300" s="304"/>
      <c r="SPF1300" s="304"/>
      <c r="SPG1300" s="304"/>
      <c r="SPH1300" s="304"/>
      <c r="SPI1300" s="304"/>
      <c r="SPJ1300" s="304"/>
      <c r="SPK1300" s="304"/>
      <c r="SPL1300" s="304"/>
      <c r="SPM1300" s="304"/>
      <c r="SPN1300" s="304"/>
      <c r="SPO1300" s="304"/>
      <c r="SPP1300" s="304"/>
      <c r="SPQ1300" s="304"/>
      <c r="SPR1300" s="304"/>
      <c r="SPS1300" s="304"/>
      <c r="SPT1300" s="304"/>
      <c r="SPU1300" s="304"/>
      <c r="SPV1300" s="304"/>
      <c r="SPW1300" s="304"/>
      <c r="SPX1300" s="304"/>
      <c r="SPY1300" s="304"/>
      <c r="SPZ1300" s="304"/>
      <c r="SQA1300" s="304"/>
      <c r="SQB1300" s="304"/>
      <c r="SQC1300" s="304"/>
      <c r="SQD1300" s="304"/>
      <c r="SQE1300" s="304"/>
      <c r="SQF1300" s="304"/>
      <c r="SQG1300" s="304"/>
      <c r="SQH1300" s="304"/>
      <c r="SQI1300" s="304"/>
      <c r="SQJ1300" s="304"/>
      <c r="SQK1300" s="304"/>
      <c r="SQL1300" s="304"/>
      <c r="SQM1300" s="304"/>
      <c r="SQN1300" s="304"/>
      <c r="SQO1300" s="304"/>
      <c r="SQP1300" s="304"/>
      <c r="SQQ1300" s="304"/>
      <c r="SQR1300" s="304"/>
      <c r="SQS1300" s="304"/>
      <c r="SQT1300" s="304"/>
      <c r="SQU1300" s="304"/>
      <c r="SQV1300" s="304"/>
      <c r="SQW1300" s="304"/>
      <c r="SQX1300" s="304"/>
      <c r="SQY1300" s="304"/>
      <c r="SQZ1300" s="304"/>
      <c r="SRA1300" s="304"/>
      <c r="SRB1300" s="304"/>
      <c r="SRC1300" s="304"/>
      <c r="SRD1300" s="304"/>
      <c r="SRE1300" s="304"/>
      <c r="SRF1300" s="304"/>
      <c r="SRG1300" s="304"/>
      <c r="SRH1300" s="304"/>
      <c r="SRI1300" s="304"/>
      <c r="SRJ1300" s="304"/>
      <c r="SRK1300" s="304"/>
      <c r="SRL1300" s="304"/>
      <c r="SRM1300" s="304"/>
      <c r="SRN1300" s="304"/>
      <c r="SRO1300" s="304"/>
      <c r="SRP1300" s="304"/>
      <c r="SRQ1300" s="304"/>
      <c r="SRR1300" s="304"/>
      <c r="SRS1300" s="304"/>
      <c r="SRT1300" s="304"/>
      <c r="SRU1300" s="304"/>
      <c r="SRV1300" s="304"/>
      <c r="SRW1300" s="304"/>
      <c r="SRX1300" s="304"/>
      <c r="SRY1300" s="304"/>
      <c r="SRZ1300" s="304"/>
      <c r="SSA1300" s="304"/>
      <c r="SSB1300" s="304"/>
      <c r="SSC1300" s="304"/>
      <c r="SSD1300" s="304"/>
      <c r="SSE1300" s="304"/>
      <c r="SSF1300" s="304"/>
      <c r="SSG1300" s="304"/>
      <c r="SSH1300" s="304"/>
      <c r="SSI1300" s="304"/>
      <c r="SSJ1300" s="304"/>
      <c r="SSK1300" s="304"/>
      <c r="SSL1300" s="304"/>
      <c r="SSM1300" s="304"/>
      <c r="SSN1300" s="304"/>
      <c r="SSO1300" s="304"/>
      <c r="SSP1300" s="304"/>
      <c r="SSQ1300" s="304"/>
      <c r="SSR1300" s="304"/>
      <c r="SSS1300" s="304"/>
      <c r="SST1300" s="304"/>
      <c r="SSU1300" s="304"/>
      <c r="SSV1300" s="304"/>
      <c r="SSW1300" s="304"/>
      <c r="SSX1300" s="304"/>
      <c r="SSY1300" s="304"/>
      <c r="SSZ1300" s="304"/>
      <c r="STA1300" s="304"/>
      <c r="STB1300" s="304"/>
      <c r="STC1300" s="304"/>
      <c r="STD1300" s="304"/>
      <c r="STE1300" s="304"/>
      <c r="STF1300" s="304"/>
      <c r="STG1300" s="304"/>
      <c r="STH1300" s="304"/>
      <c r="STI1300" s="304"/>
      <c r="STJ1300" s="304"/>
      <c r="STK1300" s="304"/>
      <c r="STL1300" s="304"/>
      <c r="STM1300" s="304"/>
      <c r="STN1300" s="304"/>
      <c r="STO1300" s="304"/>
      <c r="STP1300" s="304"/>
      <c r="STQ1300" s="304"/>
      <c r="STR1300" s="304"/>
      <c r="STS1300" s="304"/>
      <c r="STT1300" s="304"/>
      <c r="STU1300" s="304"/>
      <c r="STV1300" s="304"/>
      <c r="STW1300" s="304"/>
      <c r="STX1300" s="304"/>
      <c r="STY1300" s="304"/>
      <c r="STZ1300" s="304"/>
      <c r="SUA1300" s="304"/>
      <c r="SUB1300" s="304"/>
      <c r="SUC1300" s="304"/>
      <c r="SUD1300" s="304"/>
      <c r="SUE1300" s="304"/>
      <c r="SUF1300" s="304"/>
      <c r="SUG1300" s="304"/>
      <c r="SUH1300" s="304"/>
      <c r="SUI1300" s="304"/>
      <c r="SUJ1300" s="304"/>
      <c r="SUK1300" s="304"/>
      <c r="SUL1300" s="304"/>
      <c r="SUM1300" s="304"/>
      <c r="SUN1300" s="304"/>
      <c r="SUO1300" s="304"/>
      <c r="SUP1300" s="304"/>
      <c r="SUQ1300" s="304"/>
      <c r="SUR1300" s="304"/>
      <c r="SUS1300" s="304"/>
      <c r="SUT1300" s="304"/>
      <c r="SUU1300" s="304"/>
      <c r="SUV1300" s="304"/>
      <c r="SUW1300" s="304"/>
      <c r="SUX1300" s="304"/>
      <c r="SUY1300" s="304"/>
      <c r="SUZ1300" s="304"/>
      <c r="SVA1300" s="304"/>
      <c r="SVB1300" s="304"/>
      <c r="SVC1300" s="304"/>
      <c r="SVD1300" s="304"/>
      <c r="SVE1300" s="304"/>
      <c r="SVF1300" s="304"/>
      <c r="SVG1300" s="304"/>
      <c r="SVH1300" s="304"/>
      <c r="SVI1300" s="304"/>
      <c r="SVJ1300" s="304"/>
      <c r="SVK1300" s="304"/>
      <c r="SVL1300" s="304"/>
      <c r="SVM1300" s="304"/>
      <c r="SVN1300" s="304"/>
      <c r="SVO1300" s="304"/>
      <c r="SVP1300" s="304"/>
      <c r="SVQ1300" s="304"/>
      <c r="SVR1300" s="304"/>
      <c r="SVS1300" s="304"/>
      <c r="SVT1300" s="304"/>
      <c r="SVU1300" s="304"/>
      <c r="SVV1300" s="304"/>
      <c r="SVW1300" s="304"/>
      <c r="SVX1300" s="304"/>
      <c r="SVY1300" s="304"/>
      <c r="SVZ1300" s="304"/>
      <c r="SWA1300" s="304"/>
      <c r="SWB1300" s="304"/>
      <c r="SWC1300" s="304"/>
      <c r="SWD1300" s="304"/>
      <c r="SWE1300" s="304"/>
      <c r="SWF1300" s="304"/>
      <c r="SWG1300" s="304"/>
      <c r="SWH1300" s="304"/>
      <c r="SWI1300" s="304"/>
      <c r="SWJ1300" s="304"/>
      <c r="SWK1300" s="304"/>
      <c r="SWL1300" s="304"/>
      <c r="SWM1300" s="304"/>
      <c r="SWN1300" s="304"/>
      <c r="SWO1300" s="304"/>
      <c r="SWP1300" s="304"/>
      <c r="SWQ1300" s="304"/>
      <c r="SWR1300" s="304"/>
      <c r="SWS1300" s="304"/>
      <c r="SWT1300" s="304"/>
      <c r="SWU1300" s="304"/>
      <c r="SWV1300" s="304"/>
      <c r="SWW1300" s="304"/>
      <c r="SWX1300" s="304"/>
      <c r="SWY1300" s="304"/>
      <c r="SWZ1300" s="304"/>
      <c r="SXA1300" s="304"/>
      <c r="SXB1300" s="304"/>
      <c r="SXC1300" s="304"/>
      <c r="SXD1300" s="304"/>
      <c r="SXE1300" s="304"/>
      <c r="SXF1300" s="304"/>
      <c r="SXG1300" s="304"/>
      <c r="SXH1300" s="304"/>
      <c r="SXI1300" s="304"/>
      <c r="SXJ1300" s="304"/>
      <c r="SXK1300" s="304"/>
      <c r="SXL1300" s="304"/>
      <c r="SXM1300" s="304"/>
      <c r="SXN1300" s="304"/>
      <c r="SXO1300" s="304"/>
      <c r="SXP1300" s="304"/>
      <c r="SXQ1300" s="304"/>
      <c r="SXR1300" s="304"/>
      <c r="SXS1300" s="304"/>
      <c r="SXT1300" s="304"/>
      <c r="SXU1300" s="304"/>
      <c r="SXV1300" s="304"/>
      <c r="SXW1300" s="304"/>
      <c r="SXX1300" s="304"/>
      <c r="SXY1300" s="304"/>
      <c r="SXZ1300" s="304"/>
      <c r="SYA1300" s="304"/>
      <c r="SYB1300" s="304"/>
      <c r="SYC1300" s="304"/>
      <c r="SYD1300" s="304"/>
      <c r="SYE1300" s="304"/>
      <c r="SYF1300" s="304"/>
      <c r="SYG1300" s="304"/>
      <c r="SYH1300" s="304"/>
      <c r="SYI1300" s="304"/>
      <c r="SYJ1300" s="304"/>
      <c r="SYK1300" s="304"/>
      <c r="SYL1300" s="304"/>
      <c r="SYM1300" s="304"/>
      <c r="SYN1300" s="304"/>
      <c r="SYO1300" s="304"/>
      <c r="SYP1300" s="304"/>
      <c r="SYQ1300" s="304"/>
      <c r="SYR1300" s="304"/>
      <c r="SYS1300" s="304"/>
      <c r="SYT1300" s="304"/>
      <c r="SYU1300" s="304"/>
      <c r="SYV1300" s="304"/>
      <c r="SYW1300" s="304"/>
      <c r="SYX1300" s="304"/>
      <c r="SYY1300" s="304"/>
      <c r="SYZ1300" s="304"/>
      <c r="SZA1300" s="304"/>
      <c r="SZB1300" s="304"/>
      <c r="SZC1300" s="304"/>
      <c r="SZD1300" s="304"/>
      <c r="SZE1300" s="304"/>
      <c r="SZF1300" s="304"/>
      <c r="SZG1300" s="304"/>
      <c r="SZH1300" s="304"/>
      <c r="SZI1300" s="304"/>
      <c r="SZJ1300" s="304"/>
      <c r="SZK1300" s="304"/>
      <c r="SZL1300" s="304"/>
      <c r="SZM1300" s="304"/>
      <c r="SZN1300" s="304"/>
      <c r="SZO1300" s="304"/>
      <c r="SZP1300" s="304"/>
      <c r="SZQ1300" s="304"/>
      <c r="SZR1300" s="304"/>
      <c r="SZS1300" s="304"/>
      <c r="SZT1300" s="304"/>
      <c r="SZU1300" s="304"/>
      <c r="SZV1300" s="304"/>
      <c r="SZW1300" s="304"/>
      <c r="SZX1300" s="304"/>
      <c r="SZY1300" s="304"/>
      <c r="SZZ1300" s="304"/>
      <c r="TAA1300" s="304"/>
      <c r="TAB1300" s="304"/>
      <c r="TAC1300" s="304"/>
      <c r="TAD1300" s="304"/>
      <c r="TAE1300" s="304"/>
      <c r="TAF1300" s="304"/>
      <c r="TAG1300" s="304"/>
      <c r="TAH1300" s="304"/>
      <c r="TAI1300" s="304"/>
      <c r="TAJ1300" s="304"/>
      <c r="TAK1300" s="304"/>
      <c r="TAL1300" s="304"/>
      <c r="TAM1300" s="304"/>
      <c r="TAN1300" s="304"/>
      <c r="TAO1300" s="304"/>
      <c r="TAP1300" s="304"/>
      <c r="TAQ1300" s="304"/>
      <c r="TAR1300" s="304"/>
      <c r="TAS1300" s="304"/>
      <c r="TAT1300" s="304"/>
      <c r="TAU1300" s="304"/>
      <c r="TAV1300" s="304"/>
      <c r="TAW1300" s="304"/>
      <c r="TAX1300" s="304"/>
      <c r="TAY1300" s="304"/>
      <c r="TAZ1300" s="304"/>
      <c r="TBA1300" s="304"/>
      <c r="TBB1300" s="304"/>
      <c r="TBC1300" s="304"/>
      <c r="TBD1300" s="304"/>
      <c r="TBE1300" s="304"/>
      <c r="TBF1300" s="304"/>
      <c r="TBG1300" s="304"/>
      <c r="TBH1300" s="304"/>
      <c r="TBI1300" s="304"/>
      <c r="TBJ1300" s="304"/>
      <c r="TBK1300" s="304"/>
      <c r="TBL1300" s="304"/>
      <c r="TBM1300" s="304"/>
      <c r="TBN1300" s="304"/>
      <c r="TBO1300" s="304"/>
      <c r="TBP1300" s="304"/>
      <c r="TBQ1300" s="304"/>
      <c r="TBR1300" s="304"/>
      <c r="TBS1300" s="304"/>
      <c r="TBT1300" s="304"/>
      <c r="TBU1300" s="304"/>
      <c r="TBV1300" s="304"/>
      <c r="TBW1300" s="304"/>
      <c r="TBX1300" s="304"/>
      <c r="TBY1300" s="304"/>
      <c r="TBZ1300" s="304"/>
      <c r="TCA1300" s="304"/>
      <c r="TCB1300" s="304"/>
      <c r="TCC1300" s="304"/>
      <c r="TCD1300" s="304"/>
      <c r="TCE1300" s="304"/>
      <c r="TCF1300" s="304"/>
      <c r="TCG1300" s="304"/>
      <c r="TCH1300" s="304"/>
      <c r="TCI1300" s="304"/>
      <c r="TCJ1300" s="304"/>
      <c r="TCK1300" s="304"/>
      <c r="TCL1300" s="304"/>
      <c r="TCM1300" s="304"/>
      <c r="TCN1300" s="304"/>
      <c r="TCO1300" s="304"/>
      <c r="TCP1300" s="304"/>
      <c r="TCQ1300" s="304"/>
      <c r="TCR1300" s="304"/>
      <c r="TCS1300" s="304"/>
      <c r="TCT1300" s="304"/>
      <c r="TCU1300" s="304"/>
      <c r="TCV1300" s="304"/>
      <c r="TCW1300" s="304"/>
      <c r="TCX1300" s="304"/>
      <c r="TCY1300" s="304"/>
      <c r="TCZ1300" s="304"/>
      <c r="TDA1300" s="304"/>
      <c r="TDB1300" s="304"/>
      <c r="TDC1300" s="304"/>
      <c r="TDD1300" s="304"/>
      <c r="TDE1300" s="304"/>
      <c r="TDF1300" s="304"/>
      <c r="TDG1300" s="304"/>
      <c r="TDH1300" s="304"/>
      <c r="TDI1300" s="304"/>
      <c r="TDJ1300" s="304"/>
      <c r="TDK1300" s="304"/>
      <c r="TDL1300" s="304"/>
      <c r="TDM1300" s="304"/>
      <c r="TDN1300" s="304"/>
      <c r="TDO1300" s="304"/>
      <c r="TDP1300" s="304"/>
      <c r="TDQ1300" s="304"/>
      <c r="TDR1300" s="304"/>
      <c r="TDS1300" s="304"/>
      <c r="TDT1300" s="304"/>
      <c r="TDU1300" s="304"/>
      <c r="TDV1300" s="304"/>
      <c r="TDW1300" s="304"/>
      <c r="TDX1300" s="304"/>
      <c r="TDY1300" s="304"/>
      <c r="TDZ1300" s="304"/>
      <c r="TEA1300" s="304"/>
      <c r="TEB1300" s="304"/>
      <c r="TEC1300" s="304"/>
      <c r="TED1300" s="304"/>
      <c r="TEE1300" s="304"/>
      <c r="TEF1300" s="304"/>
      <c r="TEG1300" s="304"/>
      <c r="TEH1300" s="304"/>
      <c r="TEI1300" s="304"/>
      <c r="TEJ1300" s="304"/>
      <c r="TEK1300" s="304"/>
      <c r="TEL1300" s="304"/>
      <c r="TEM1300" s="304"/>
      <c r="TEN1300" s="304"/>
      <c r="TEO1300" s="304"/>
      <c r="TEP1300" s="304"/>
      <c r="TEQ1300" s="304"/>
      <c r="TER1300" s="304"/>
      <c r="TES1300" s="304"/>
      <c r="TET1300" s="304"/>
      <c r="TEU1300" s="304"/>
      <c r="TEV1300" s="304"/>
      <c r="TEW1300" s="304"/>
      <c r="TEX1300" s="304"/>
      <c r="TEY1300" s="304"/>
      <c r="TEZ1300" s="304"/>
      <c r="TFA1300" s="304"/>
      <c r="TFB1300" s="304"/>
      <c r="TFC1300" s="304"/>
      <c r="TFD1300" s="304"/>
      <c r="TFE1300" s="304"/>
      <c r="TFF1300" s="304"/>
      <c r="TFG1300" s="304"/>
      <c r="TFH1300" s="304"/>
      <c r="TFI1300" s="304"/>
      <c r="TFJ1300" s="304"/>
      <c r="TFK1300" s="304"/>
      <c r="TFL1300" s="304"/>
      <c r="TFM1300" s="304"/>
      <c r="TFN1300" s="304"/>
      <c r="TFO1300" s="304"/>
      <c r="TFP1300" s="304"/>
      <c r="TFQ1300" s="304"/>
      <c r="TFR1300" s="304"/>
      <c r="TFS1300" s="304"/>
      <c r="TFT1300" s="304"/>
      <c r="TFU1300" s="304"/>
      <c r="TFV1300" s="304"/>
      <c r="TFW1300" s="304"/>
      <c r="TFX1300" s="304"/>
      <c r="TFY1300" s="304"/>
      <c r="TFZ1300" s="304"/>
      <c r="TGA1300" s="304"/>
      <c r="TGB1300" s="304"/>
      <c r="TGC1300" s="304"/>
      <c r="TGD1300" s="304"/>
      <c r="TGE1300" s="304"/>
      <c r="TGF1300" s="304"/>
      <c r="TGG1300" s="304"/>
      <c r="TGH1300" s="304"/>
      <c r="TGI1300" s="304"/>
      <c r="TGJ1300" s="304"/>
      <c r="TGK1300" s="304"/>
      <c r="TGL1300" s="304"/>
      <c r="TGM1300" s="304"/>
      <c r="TGN1300" s="304"/>
      <c r="TGO1300" s="304"/>
      <c r="TGP1300" s="304"/>
      <c r="TGQ1300" s="304"/>
      <c r="TGR1300" s="304"/>
      <c r="TGS1300" s="304"/>
      <c r="TGT1300" s="304"/>
      <c r="TGU1300" s="304"/>
      <c r="TGV1300" s="304"/>
      <c r="TGW1300" s="304"/>
      <c r="TGX1300" s="304"/>
      <c r="TGY1300" s="304"/>
      <c r="TGZ1300" s="304"/>
      <c r="THA1300" s="304"/>
      <c r="THB1300" s="304"/>
      <c r="THC1300" s="304"/>
      <c r="THD1300" s="304"/>
      <c r="THE1300" s="304"/>
      <c r="THF1300" s="304"/>
      <c r="THG1300" s="304"/>
      <c r="THH1300" s="304"/>
      <c r="THI1300" s="304"/>
      <c r="THJ1300" s="304"/>
      <c r="THK1300" s="304"/>
      <c r="THL1300" s="304"/>
      <c r="THM1300" s="304"/>
      <c r="THN1300" s="304"/>
      <c r="THO1300" s="304"/>
      <c r="THP1300" s="304"/>
      <c r="THQ1300" s="304"/>
      <c r="THR1300" s="304"/>
      <c r="THS1300" s="304"/>
      <c r="THT1300" s="304"/>
      <c r="THU1300" s="304"/>
      <c r="THV1300" s="304"/>
      <c r="THW1300" s="304"/>
      <c r="THX1300" s="304"/>
      <c r="THY1300" s="304"/>
      <c r="THZ1300" s="304"/>
      <c r="TIA1300" s="304"/>
      <c r="TIB1300" s="304"/>
      <c r="TIC1300" s="304"/>
      <c r="TID1300" s="304"/>
      <c r="TIE1300" s="304"/>
      <c r="TIF1300" s="304"/>
      <c r="TIG1300" s="304"/>
      <c r="TIH1300" s="304"/>
      <c r="TII1300" s="304"/>
      <c r="TIJ1300" s="304"/>
      <c r="TIK1300" s="304"/>
      <c r="TIL1300" s="304"/>
      <c r="TIM1300" s="304"/>
      <c r="TIN1300" s="304"/>
      <c r="TIO1300" s="304"/>
      <c r="TIP1300" s="304"/>
      <c r="TIQ1300" s="304"/>
      <c r="TIR1300" s="304"/>
      <c r="TIS1300" s="304"/>
      <c r="TIT1300" s="304"/>
      <c r="TIU1300" s="304"/>
      <c r="TIV1300" s="304"/>
      <c r="TIW1300" s="304"/>
      <c r="TIX1300" s="304"/>
      <c r="TIY1300" s="304"/>
      <c r="TIZ1300" s="304"/>
      <c r="TJA1300" s="304"/>
      <c r="TJB1300" s="304"/>
      <c r="TJC1300" s="304"/>
      <c r="TJD1300" s="304"/>
      <c r="TJE1300" s="304"/>
      <c r="TJF1300" s="304"/>
      <c r="TJG1300" s="304"/>
      <c r="TJH1300" s="304"/>
      <c r="TJI1300" s="304"/>
      <c r="TJJ1300" s="304"/>
      <c r="TJK1300" s="304"/>
      <c r="TJL1300" s="304"/>
      <c r="TJM1300" s="304"/>
      <c r="TJN1300" s="304"/>
      <c r="TJO1300" s="304"/>
      <c r="TJP1300" s="304"/>
      <c r="TJQ1300" s="304"/>
      <c r="TJR1300" s="304"/>
      <c r="TJS1300" s="304"/>
      <c r="TJT1300" s="304"/>
      <c r="TJU1300" s="304"/>
      <c r="TJV1300" s="304"/>
      <c r="TJW1300" s="304"/>
      <c r="TJX1300" s="304"/>
      <c r="TJY1300" s="304"/>
      <c r="TJZ1300" s="304"/>
      <c r="TKA1300" s="304"/>
      <c r="TKB1300" s="304"/>
      <c r="TKC1300" s="304"/>
      <c r="TKD1300" s="304"/>
      <c r="TKE1300" s="304"/>
      <c r="TKF1300" s="304"/>
      <c r="TKG1300" s="304"/>
      <c r="TKH1300" s="304"/>
      <c r="TKI1300" s="304"/>
      <c r="TKJ1300" s="304"/>
      <c r="TKK1300" s="304"/>
      <c r="TKL1300" s="304"/>
      <c r="TKM1300" s="304"/>
      <c r="TKN1300" s="304"/>
      <c r="TKO1300" s="304"/>
      <c r="TKP1300" s="304"/>
      <c r="TKQ1300" s="304"/>
      <c r="TKR1300" s="304"/>
      <c r="TKS1300" s="304"/>
      <c r="TKT1300" s="304"/>
      <c r="TKU1300" s="304"/>
      <c r="TKV1300" s="304"/>
      <c r="TKW1300" s="304"/>
      <c r="TKX1300" s="304"/>
      <c r="TKY1300" s="304"/>
      <c r="TKZ1300" s="304"/>
      <c r="TLA1300" s="304"/>
      <c r="TLB1300" s="304"/>
      <c r="TLC1300" s="304"/>
      <c r="TLD1300" s="304"/>
      <c r="TLE1300" s="304"/>
      <c r="TLF1300" s="304"/>
      <c r="TLG1300" s="304"/>
      <c r="TLH1300" s="304"/>
      <c r="TLI1300" s="304"/>
      <c r="TLJ1300" s="304"/>
      <c r="TLK1300" s="304"/>
      <c r="TLL1300" s="304"/>
      <c r="TLM1300" s="304"/>
      <c r="TLN1300" s="304"/>
      <c r="TLO1300" s="304"/>
      <c r="TLP1300" s="304"/>
      <c r="TLQ1300" s="304"/>
      <c r="TLR1300" s="304"/>
      <c r="TLS1300" s="304"/>
      <c r="TLT1300" s="304"/>
      <c r="TLU1300" s="304"/>
      <c r="TLV1300" s="304"/>
      <c r="TLW1300" s="304"/>
      <c r="TLX1300" s="304"/>
      <c r="TLY1300" s="304"/>
      <c r="TLZ1300" s="304"/>
      <c r="TMA1300" s="304"/>
      <c r="TMB1300" s="304"/>
      <c r="TMC1300" s="304"/>
      <c r="TMD1300" s="304"/>
      <c r="TME1300" s="304"/>
      <c r="TMF1300" s="304"/>
      <c r="TMG1300" s="304"/>
      <c r="TMH1300" s="304"/>
      <c r="TMI1300" s="304"/>
      <c r="TMJ1300" s="304"/>
      <c r="TMK1300" s="304"/>
      <c r="TML1300" s="304"/>
      <c r="TMM1300" s="304"/>
      <c r="TMN1300" s="304"/>
      <c r="TMO1300" s="304"/>
      <c r="TMP1300" s="304"/>
      <c r="TMQ1300" s="304"/>
      <c r="TMR1300" s="304"/>
      <c r="TMS1300" s="304"/>
      <c r="TMT1300" s="304"/>
      <c r="TMU1300" s="304"/>
      <c r="TMV1300" s="304"/>
      <c r="TMW1300" s="304"/>
      <c r="TMX1300" s="304"/>
      <c r="TMY1300" s="304"/>
      <c r="TMZ1300" s="304"/>
      <c r="TNA1300" s="304"/>
      <c r="TNB1300" s="304"/>
      <c r="TNC1300" s="304"/>
      <c r="TND1300" s="304"/>
      <c r="TNE1300" s="304"/>
      <c r="TNF1300" s="304"/>
      <c r="TNG1300" s="304"/>
      <c r="TNH1300" s="304"/>
      <c r="TNI1300" s="304"/>
      <c r="TNJ1300" s="304"/>
      <c r="TNK1300" s="304"/>
      <c r="TNL1300" s="304"/>
      <c r="TNM1300" s="304"/>
      <c r="TNN1300" s="304"/>
      <c r="TNO1300" s="304"/>
      <c r="TNP1300" s="304"/>
      <c r="TNQ1300" s="304"/>
      <c r="TNR1300" s="304"/>
      <c r="TNS1300" s="304"/>
      <c r="TNT1300" s="304"/>
      <c r="TNU1300" s="304"/>
      <c r="TNV1300" s="304"/>
      <c r="TNW1300" s="304"/>
      <c r="TNX1300" s="304"/>
      <c r="TNY1300" s="304"/>
      <c r="TNZ1300" s="304"/>
      <c r="TOA1300" s="304"/>
      <c r="TOB1300" s="304"/>
      <c r="TOC1300" s="304"/>
      <c r="TOD1300" s="304"/>
      <c r="TOE1300" s="304"/>
      <c r="TOF1300" s="304"/>
      <c r="TOG1300" s="304"/>
      <c r="TOH1300" s="304"/>
      <c r="TOI1300" s="304"/>
      <c r="TOJ1300" s="304"/>
      <c r="TOK1300" s="304"/>
      <c r="TOL1300" s="304"/>
      <c r="TOM1300" s="304"/>
      <c r="TON1300" s="304"/>
      <c r="TOO1300" s="304"/>
      <c r="TOP1300" s="304"/>
      <c r="TOQ1300" s="304"/>
      <c r="TOR1300" s="304"/>
      <c r="TOS1300" s="304"/>
      <c r="TOT1300" s="304"/>
      <c r="TOU1300" s="304"/>
      <c r="TOV1300" s="304"/>
      <c r="TOW1300" s="304"/>
      <c r="TOX1300" s="304"/>
      <c r="TOY1300" s="304"/>
      <c r="TOZ1300" s="304"/>
      <c r="TPA1300" s="304"/>
      <c r="TPB1300" s="304"/>
      <c r="TPC1300" s="304"/>
      <c r="TPD1300" s="304"/>
      <c r="TPE1300" s="304"/>
      <c r="TPF1300" s="304"/>
      <c r="TPG1300" s="304"/>
      <c r="TPH1300" s="304"/>
      <c r="TPI1300" s="304"/>
      <c r="TPJ1300" s="304"/>
      <c r="TPK1300" s="304"/>
      <c r="TPL1300" s="304"/>
      <c r="TPM1300" s="304"/>
      <c r="TPN1300" s="304"/>
      <c r="TPO1300" s="304"/>
      <c r="TPP1300" s="304"/>
      <c r="TPQ1300" s="304"/>
      <c r="TPR1300" s="304"/>
      <c r="TPS1300" s="304"/>
      <c r="TPT1300" s="304"/>
      <c r="TPU1300" s="304"/>
      <c r="TPV1300" s="304"/>
      <c r="TPW1300" s="304"/>
      <c r="TPX1300" s="304"/>
      <c r="TPY1300" s="304"/>
      <c r="TPZ1300" s="304"/>
      <c r="TQA1300" s="304"/>
      <c r="TQB1300" s="304"/>
      <c r="TQC1300" s="304"/>
      <c r="TQD1300" s="304"/>
      <c r="TQE1300" s="304"/>
      <c r="TQF1300" s="304"/>
      <c r="TQG1300" s="304"/>
      <c r="TQH1300" s="304"/>
      <c r="TQI1300" s="304"/>
      <c r="TQJ1300" s="304"/>
      <c r="TQK1300" s="304"/>
      <c r="TQL1300" s="304"/>
      <c r="TQM1300" s="304"/>
      <c r="TQN1300" s="304"/>
      <c r="TQO1300" s="304"/>
      <c r="TQP1300" s="304"/>
      <c r="TQQ1300" s="304"/>
      <c r="TQR1300" s="304"/>
      <c r="TQS1300" s="304"/>
      <c r="TQT1300" s="304"/>
      <c r="TQU1300" s="304"/>
      <c r="TQV1300" s="304"/>
      <c r="TQW1300" s="304"/>
      <c r="TQX1300" s="304"/>
      <c r="TQY1300" s="304"/>
      <c r="TQZ1300" s="304"/>
      <c r="TRA1300" s="304"/>
      <c r="TRB1300" s="304"/>
      <c r="TRC1300" s="304"/>
      <c r="TRD1300" s="304"/>
      <c r="TRE1300" s="304"/>
      <c r="TRF1300" s="304"/>
      <c r="TRG1300" s="304"/>
      <c r="TRH1300" s="304"/>
      <c r="TRI1300" s="304"/>
      <c r="TRJ1300" s="304"/>
      <c r="TRK1300" s="304"/>
      <c r="TRL1300" s="304"/>
      <c r="TRM1300" s="304"/>
      <c r="TRN1300" s="304"/>
      <c r="TRO1300" s="304"/>
      <c r="TRP1300" s="304"/>
      <c r="TRQ1300" s="304"/>
      <c r="TRR1300" s="304"/>
      <c r="TRS1300" s="304"/>
      <c r="TRT1300" s="304"/>
      <c r="TRU1300" s="304"/>
      <c r="TRV1300" s="304"/>
      <c r="TRW1300" s="304"/>
      <c r="TRX1300" s="304"/>
      <c r="TRY1300" s="304"/>
      <c r="TRZ1300" s="304"/>
      <c r="TSA1300" s="304"/>
      <c r="TSB1300" s="304"/>
      <c r="TSC1300" s="304"/>
      <c r="TSD1300" s="304"/>
      <c r="TSE1300" s="304"/>
      <c r="TSF1300" s="304"/>
      <c r="TSG1300" s="304"/>
      <c r="TSH1300" s="304"/>
      <c r="TSI1300" s="304"/>
      <c r="TSJ1300" s="304"/>
      <c r="TSK1300" s="304"/>
      <c r="TSL1300" s="304"/>
      <c r="TSM1300" s="304"/>
      <c r="TSN1300" s="304"/>
      <c r="TSO1300" s="304"/>
      <c r="TSP1300" s="304"/>
      <c r="TSQ1300" s="304"/>
      <c r="TSR1300" s="304"/>
      <c r="TSS1300" s="304"/>
      <c r="TST1300" s="304"/>
      <c r="TSU1300" s="304"/>
      <c r="TSV1300" s="304"/>
      <c r="TSW1300" s="304"/>
      <c r="TSX1300" s="304"/>
      <c r="TSY1300" s="304"/>
      <c r="TSZ1300" s="304"/>
      <c r="TTA1300" s="304"/>
      <c r="TTB1300" s="304"/>
      <c r="TTC1300" s="304"/>
      <c r="TTD1300" s="304"/>
      <c r="TTE1300" s="304"/>
      <c r="TTF1300" s="304"/>
      <c r="TTG1300" s="304"/>
      <c r="TTH1300" s="304"/>
      <c r="TTI1300" s="304"/>
      <c r="TTJ1300" s="304"/>
      <c r="TTK1300" s="304"/>
      <c r="TTL1300" s="304"/>
      <c r="TTM1300" s="304"/>
      <c r="TTN1300" s="304"/>
      <c r="TTO1300" s="304"/>
      <c r="TTP1300" s="304"/>
      <c r="TTQ1300" s="304"/>
      <c r="TTR1300" s="304"/>
      <c r="TTS1300" s="304"/>
      <c r="TTT1300" s="304"/>
      <c r="TTU1300" s="304"/>
      <c r="TTV1300" s="304"/>
      <c r="TTW1300" s="304"/>
      <c r="TTX1300" s="304"/>
      <c r="TTY1300" s="304"/>
      <c r="TTZ1300" s="304"/>
      <c r="TUA1300" s="304"/>
      <c r="TUB1300" s="304"/>
      <c r="TUC1300" s="304"/>
      <c r="TUD1300" s="304"/>
      <c r="TUE1300" s="304"/>
      <c r="TUF1300" s="304"/>
      <c r="TUG1300" s="304"/>
      <c r="TUH1300" s="304"/>
      <c r="TUI1300" s="304"/>
      <c r="TUJ1300" s="304"/>
      <c r="TUK1300" s="304"/>
      <c r="TUL1300" s="304"/>
      <c r="TUM1300" s="304"/>
      <c r="TUN1300" s="304"/>
      <c r="TUO1300" s="304"/>
      <c r="TUP1300" s="304"/>
      <c r="TUQ1300" s="304"/>
      <c r="TUR1300" s="304"/>
      <c r="TUS1300" s="304"/>
      <c r="TUT1300" s="304"/>
      <c r="TUU1300" s="304"/>
      <c r="TUV1300" s="304"/>
      <c r="TUW1300" s="304"/>
      <c r="TUX1300" s="304"/>
      <c r="TUY1300" s="304"/>
      <c r="TUZ1300" s="304"/>
      <c r="TVA1300" s="304"/>
      <c r="TVB1300" s="304"/>
      <c r="TVC1300" s="304"/>
      <c r="TVD1300" s="304"/>
      <c r="TVE1300" s="304"/>
      <c r="TVF1300" s="304"/>
      <c r="TVG1300" s="304"/>
      <c r="TVH1300" s="304"/>
      <c r="TVI1300" s="304"/>
      <c r="TVJ1300" s="304"/>
      <c r="TVK1300" s="304"/>
      <c r="TVL1300" s="304"/>
      <c r="TVM1300" s="304"/>
      <c r="TVN1300" s="304"/>
      <c r="TVO1300" s="304"/>
      <c r="TVP1300" s="304"/>
      <c r="TVQ1300" s="304"/>
      <c r="TVR1300" s="304"/>
      <c r="TVS1300" s="304"/>
      <c r="TVT1300" s="304"/>
      <c r="TVU1300" s="304"/>
      <c r="TVV1300" s="304"/>
      <c r="TVW1300" s="304"/>
      <c r="TVX1300" s="304"/>
      <c r="TVY1300" s="304"/>
      <c r="TVZ1300" s="304"/>
      <c r="TWA1300" s="304"/>
      <c r="TWB1300" s="304"/>
      <c r="TWC1300" s="304"/>
      <c r="TWD1300" s="304"/>
      <c r="TWE1300" s="304"/>
      <c r="TWF1300" s="304"/>
      <c r="TWG1300" s="304"/>
      <c r="TWH1300" s="304"/>
      <c r="TWI1300" s="304"/>
      <c r="TWJ1300" s="304"/>
      <c r="TWK1300" s="304"/>
      <c r="TWL1300" s="304"/>
      <c r="TWM1300" s="304"/>
      <c r="TWN1300" s="304"/>
      <c r="TWO1300" s="304"/>
      <c r="TWP1300" s="304"/>
      <c r="TWQ1300" s="304"/>
      <c r="TWR1300" s="304"/>
      <c r="TWS1300" s="304"/>
      <c r="TWT1300" s="304"/>
      <c r="TWU1300" s="304"/>
      <c r="TWV1300" s="304"/>
      <c r="TWW1300" s="304"/>
      <c r="TWX1300" s="304"/>
      <c r="TWY1300" s="304"/>
      <c r="TWZ1300" s="304"/>
      <c r="TXA1300" s="304"/>
      <c r="TXB1300" s="304"/>
      <c r="TXC1300" s="304"/>
      <c r="TXD1300" s="304"/>
      <c r="TXE1300" s="304"/>
      <c r="TXF1300" s="304"/>
      <c r="TXG1300" s="304"/>
      <c r="TXH1300" s="304"/>
      <c r="TXI1300" s="304"/>
      <c r="TXJ1300" s="304"/>
      <c r="TXK1300" s="304"/>
      <c r="TXL1300" s="304"/>
      <c r="TXM1300" s="304"/>
      <c r="TXN1300" s="304"/>
      <c r="TXO1300" s="304"/>
      <c r="TXP1300" s="304"/>
      <c r="TXQ1300" s="304"/>
      <c r="TXR1300" s="304"/>
      <c r="TXS1300" s="304"/>
      <c r="TXT1300" s="304"/>
      <c r="TXU1300" s="304"/>
      <c r="TXV1300" s="304"/>
      <c r="TXW1300" s="304"/>
      <c r="TXX1300" s="304"/>
      <c r="TXY1300" s="304"/>
      <c r="TXZ1300" s="304"/>
      <c r="TYA1300" s="304"/>
      <c r="TYB1300" s="304"/>
      <c r="TYC1300" s="304"/>
      <c r="TYD1300" s="304"/>
      <c r="TYE1300" s="304"/>
      <c r="TYF1300" s="304"/>
      <c r="TYG1300" s="304"/>
      <c r="TYH1300" s="304"/>
      <c r="TYI1300" s="304"/>
      <c r="TYJ1300" s="304"/>
      <c r="TYK1300" s="304"/>
      <c r="TYL1300" s="304"/>
      <c r="TYM1300" s="304"/>
      <c r="TYN1300" s="304"/>
      <c r="TYO1300" s="304"/>
      <c r="TYP1300" s="304"/>
      <c r="TYQ1300" s="304"/>
      <c r="TYR1300" s="304"/>
      <c r="TYS1300" s="304"/>
      <c r="TYT1300" s="304"/>
      <c r="TYU1300" s="304"/>
      <c r="TYV1300" s="304"/>
      <c r="TYW1300" s="304"/>
      <c r="TYX1300" s="304"/>
      <c r="TYY1300" s="304"/>
      <c r="TYZ1300" s="304"/>
      <c r="TZA1300" s="304"/>
      <c r="TZB1300" s="304"/>
      <c r="TZC1300" s="304"/>
      <c r="TZD1300" s="304"/>
      <c r="TZE1300" s="304"/>
      <c r="TZF1300" s="304"/>
      <c r="TZG1300" s="304"/>
      <c r="TZH1300" s="304"/>
      <c r="TZI1300" s="304"/>
      <c r="TZJ1300" s="304"/>
      <c r="TZK1300" s="304"/>
      <c r="TZL1300" s="304"/>
      <c r="TZM1300" s="304"/>
      <c r="TZN1300" s="304"/>
      <c r="TZO1300" s="304"/>
      <c r="TZP1300" s="304"/>
      <c r="TZQ1300" s="304"/>
      <c r="TZR1300" s="304"/>
      <c r="TZS1300" s="304"/>
      <c r="TZT1300" s="304"/>
      <c r="TZU1300" s="304"/>
      <c r="TZV1300" s="304"/>
      <c r="TZW1300" s="304"/>
      <c r="TZX1300" s="304"/>
      <c r="TZY1300" s="304"/>
      <c r="TZZ1300" s="304"/>
      <c r="UAA1300" s="304"/>
      <c r="UAB1300" s="304"/>
      <c r="UAC1300" s="304"/>
      <c r="UAD1300" s="304"/>
      <c r="UAE1300" s="304"/>
      <c r="UAF1300" s="304"/>
      <c r="UAG1300" s="304"/>
      <c r="UAH1300" s="304"/>
      <c r="UAI1300" s="304"/>
      <c r="UAJ1300" s="304"/>
      <c r="UAK1300" s="304"/>
      <c r="UAL1300" s="304"/>
      <c r="UAM1300" s="304"/>
      <c r="UAN1300" s="304"/>
      <c r="UAO1300" s="304"/>
      <c r="UAP1300" s="304"/>
      <c r="UAQ1300" s="304"/>
      <c r="UAR1300" s="304"/>
      <c r="UAS1300" s="304"/>
      <c r="UAT1300" s="304"/>
      <c r="UAU1300" s="304"/>
      <c r="UAV1300" s="304"/>
      <c r="UAW1300" s="304"/>
      <c r="UAX1300" s="304"/>
      <c r="UAY1300" s="304"/>
      <c r="UAZ1300" s="304"/>
      <c r="UBA1300" s="304"/>
      <c r="UBB1300" s="304"/>
      <c r="UBC1300" s="304"/>
      <c r="UBD1300" s="304"/>
      <c r="UBE1300" s="304"/>
      <c r="UBF1300" s="304"/>
      <c r="UBG1300" s="304"/>
      <c r="UBH1300" s="304"/>
      <c r="UBI1300" s="304"/>
      <c r="UBJ1300" s="304"/>
      <c r="UBK1300" s="304"/>
      <c r="UBL1300" s="304"/>
      <c r="UBM1300" s="304"/>
      <c r="UBN1300" s="304"/>
      <c r="UBO1300" s="304"/>
      <c r="UBP1300" s="304"/>
      <c r="UBQ1300" s="304"/>
      <c r="UBR1300" s="304"/>
      <c r="UBS1300" s="304"/>
      <c r="UBT1300" s="304"/>
      <c r="UBU1300" s="304"/>
      <c r="UBV1300" s="304"/>
      <c r="UBW1300" s="304"/>
      <c r="UBX1300" s="304"/>
      <c r="UBY1300" s="304"/>
      <c r="UBZ1300" s="304"/>
      <c r="UCA1300" s="304"/>
      <c r="UCB1300" s="304"/>
      <c r="UCC1300" s="304"/>
      <c r="UCD1300" s="304"/>
      <c r="UCE1300" s="304"/>
      <c r="UCF1300" s="304"/>
      <c r="UCG1300" s="304"/>
      <c r="UCH1300" s="304"/>
      <c r="UCI1300" s="304"/>
      <c r="UCJ1300" s="304"/>
      <c r="UCK1300" s="304"/>
      <c r="UCL1300" s="304"/>
      <c r="UCM1300" s="304"/>
      <c r="UCN1300" s="304"/>
      <c r="UCO1300" s="304"/>
      <c r="UCP1300" s="304"/>
      <c r="UCQ1300" s="304"/>
      <c r="UCR1300" s="304"/>
      <c r="UCS1300" s="304"/>
      <c r="UCT1300" s="304"/>
      <c r="UCU1300" s="304"/>
      <c r="UCV1300" s="304"/>
      <c r="UCW1300" s="304"/>
      <c r="UCX1300" s="304"/>
      <c r="UCY1300" s="304"/>
      <c r="UCZ1300" s="304"/>
      <c r="UDA1300" s="304"/>
      <c r="UDB1300" s="304"/>
      <c r="UDC1300" s="304"/>
      <c r="UDD1300" s="304"/>
      <c r="UDE1300" s="304"/>
      <c r="UDF1300" s="304"/>
      <c r="UDG1300" s="304"/>
      <c r="UDH1300" s="304"/>
      <c r="UDI1300" s="304"/>
      <c r="UDJ1300" s="304"/>
      <c r="UDK1300" s="304"/>
      <c r="UDL1300" s="304"/>
      <c r="UDM1300" s="304"/>
      <c r="UDN1300" s="304"/>
      <c r="UDO1300" s="304"/>
      <c r="UDP1300" s="304"/>
      <c r="UDQ1300" s="304"/>
      <c r="UDR1300" s="304"/>
      <c r="UDS1300" s="304"/>
      <c r="UDT1300" s="304"/>
      <c r="UDU1300" s="304"/>
      <c r="UDV1300" s="304"/>
      <c r="UDW1300" s="304"/>
      <c r="UDX1300" s="304"/>
      <c r="UDY1300" s="304"/>
      <c r="UDZ1300" s="304"/>
      <c r="UEA1300" s="304"/>
      <c r="UEB1300" s="304"/>
      <c r="UEC1300" s="304"/>
      <c r="UED1300" s="304"/>
      <c r="UEE1300" s="304"/>
      <c r="UEF1300" s="304"/>
      <c r="UEG1300" s="304"/>
      <c r="UEH1300" s="304"/>
      <c r="UEI1300" s="304"/>
      <c r="UEJ1300" s="304"/>
      <c r="UEK1300" s="304"/>
      <c r="UEL1300" s="304"/>
      <c r="UEM1300" s="304"/>
      <c r="UEN1300" s="304"/>
      <c r="UEO1300" s="304"/>
      <c r="UEP1300" s="304"/>
      <c r="UEQ1300" s="304"/>
      <c r="UER1300" s="304"/>
      <c r="UES1300" s="304"/>
      <c r="UET1300" s="304"/>
      <c r="UEU1300" s="304"/>
      <c r="UEV1300" s="304"/>
      <c r="UEW1300" s="304"/>
      <c r="UEX1300" s="304"/>
      <c r="UEY1300" s="304"/>
      <c r="UEZ1300" s="304"/>
      <c r="UFA1300" s="304"/>
      <c r="UFB1300" s="304"/>
      <c r="UFC1300" s="304"/>
      <c r="UFD1300" s="304"/>
      <c r="UFE1300" s="304"/>
      <c r="UFF1300" s="304"/>
      <c r="UFG1300" s="304"/>
      <c r="UFH1300" s="304"/>
      <c r="UFI1300" s="304"/>
      <c r="UFJ1300" s="304"/>
      <c r="UFK1300" s="304"/>
      <c r="UFL1300" s="304"/>
      <c r="UFM1300" s="304"/>
      <c r="UFN1300" s="304"/>
      <c r="UFO1300" s="304"/>
      <c r="UFP1300" s="304"/>
      <c r="UFQ1300" s="304"/>
      <c r="UFR1300" s="304"/>
      <c r="UFS1300" s="304"/>
      <c r="UFT1300" s="304"/>
      <c r="UFU1300" s="304"/>
      <c r="UFV1300" s="304"/>
      <c r="UFW1300" s="304"/>
      <c r="UFX1300" s="304"/>
      <c r="UFY1300" s="304"/>
      <c r="UFZ1300" s="304"/>
      <c r="UGA1300" s="304"/>
      <c r="UGB1300" s="304"/>
      <c r="UGC1300" s="304"/>
      <c r="UGD1300" s="304"/>
      <c r="UGE1300" s="304"/>
      <c r="UGF1300" s="304"/>
      <c r="UGG1300" s="304"/>
      <c r="UGH1300" s="304"/>
      <c r="UGI1300" s="304"/>
      <c r="UGJ1300" s="304"/>
      <c r="UGK1300" s="304"/>
      <c r="UGL1300" s="304"/>
      <c r="UGM1300" s="304"/>
      <c r="UGN1300" s="304"/>
      <c r="UGO1300" s="304"/>
      <c r="UGP1300" s="304"/>
      <c r="UGQ1300" s="304"/>
      <c r="UGR1300" s="304"/>
      <c r="UGS1300" s="304"/>
      <c r="UGT1300" s="304"/>
      <c r="UGU1300" s="304"/>
      <c r="UGV1300" s="304"/>
      <c r="UGW1300" s="304"/>
      <c r="UGX1300" s="304"/>
      <c r="UGY1300" s="304"/>
      <c r="UGZ1300" s="304"/>
      <c r="UHA1300" s="304"/>
      <c r="UHB1300" s="304"/>
      <c r="UHC1300" s="304"/>
      <c r="UHD1300" s="304"/>
      <c r="UHE1300" s="304"/>
      <c r="UHF1300" s="304"/>
      <c r="UHG1300" s="304"/>
      <c r="UHH1300" s="304"/>
      <c r="UHI1300" s="304"/>
      <c r="UHJ1300" s="304"/>
      <c r="UHK1300" s="304"/>
      <c r="UHL1300" s="304"/>
      <c r="UHM1300" s="304"/>
      <c r="UHN1300" s="304"/>
      <c r="UHO1300" s="304"/>
      <c r="UHP1300" s="304"/>
      <c r="UHQ1300" s="304"/>
      <c r="UHR1300" s="304"/>
      <c r="UHS1300" s="304"/>
      <c r="UHT1300" s="304"/>
      <c r="UHU1300" s="304"/>
      <c r="UHV1300" s="304"/>
      <c r="UHW1300" s="304"/>
      <c r="UHX1300" s="304"/>
      <c r="UHY1300" s="304"/>
      <c r="UHZ1300" s="304"/>
      <c r="UIA1300" s="304"/>
      <c r="UIB1300" s="304"/>
      <c r="UIC1300" s="304"/>
      <c r="UID1300" s="304"/>
      <c r="UIE1300" s="304"/>
      <c r="UIF1300" s="304"/>
      <c r="UIG1300" s="304"/>
      <c r="UIH1300" s="304"/>
      <c r="UII1300" s="304"/>
      <c r="UIJ1300" s="304"/>
      <c r="UIK1300" s="304"/>
      <c r="UIL1300" s="304"/>
      <c r="UIM1300" s="304"/>
      <c r="UIN1300" s="304"/>
      <c r="UIO1300" s="304"/>
      <c r="UIP1300" s="304"/>
      <c r="UIQ1300" s="304"/>
      <c r="UIR1300" s="304"/>
      <c r="UIS1300" s="304"/>
      <c r="UIT1300" s="304"/>
      <c r="UIU1300" s="304"/>
      <c r="UIV1300" s="304"/>
      <c r="UIW1300" s="304"/>
      <c r="UIX1300" s="304"/>
      <c r="UIY1300" s="304"/>
      <c r="UIZ1300" s="304"/>
      <c r="UJA1300" s="304"/>
      <c r="UJB1300" s="304"/>
      <c r="UJC1300" s="304"/>
      <c r="UJD1300" s="304"/>
      <c r="UJE1300" s="304"/>
      <c r="UJF1300" s="304"/>
      <c r="UJG1300" s="304"/>
      <c r="UJH1300" s="304"/>
      <c r="UJI1300" s="304"/>
      <c r="UJJ1300" s="304"/>
      <c r="UJK1300" s="304"/>
      <c r="UJL1300" s="304"/>
      <c r="UJM1300" s="304"/>
      <c r="UJN1300" s="304"/>
      <c r="UJO1300" s="304"/>
      <c r="UJP1300" s="304"/>
      <c r="UJQ1300" s="304"/>
      <c r="UJR1300" s="304"/>
      <c r="UJS1300" s="304"/>
      <c r="UJT1300" s="304"/>
      <c r="UJU1300" s="304"/>
      <c r="UJV1300" s="304"/>
      <c r="UJW1300" s="304"/>
      <c r="UJX1300" s="304"/>
      <c r="UJY1300" s="304"/>
      <c r="UJZ1300" s="304"/>
      <c r="UKA1300" s="304"/>
      <c r="UKB1300" s="304"/>
      <c r="UKC1300" s="304"/>
      <c r="UKD1300" s="304"/>
      <c r="UKE1300" s="304"/>
      <c r="UKF1300" s="304"/>
      <c r="UKG1300" s="304"/>
      <c r="UKH1300" s="304"/>
      <c r="UKI1300" s="304"/>
      <c r="UKJ1300" s="304"/>
      <c r="UKK1300" s="304"/>
      <c r="UKL1300" s="304"/>
      <c r="UKM1300" s="304"/>
      <c r="UKN1300" s="304"/>
      <c r="UKO1300" s="304"/>
      <c r="UKP1300" s="304"/>
      <c r="UKQ1300" s="304"/>
      <c r="UKR1300" s="304"/>
      <c r="UKS1300" s="304"/>
      <c r="UKT1300" s="304"/>
      <c r="UKU1300" s="304"/>
      <c r="UKV1300" s="304"/>
      <c r="UKW1300" s="304"/>
      <c r="UKX1300" s="304"/>
      <c r="UKY1300" s="304"/>
      <c r="UKZ1300" s="304"/>
      <c r="ULA1300" s="304"/>
      <c r="ULB1300" s="304"/>
      <c r="ULC1300" s="304"/>
      <c r="ULD1300" s="304"/>
      <c r="ULE1300" s="304"/>
      <c r="ULF1300" s="304"/>
      <c r="ULG1300" s="304"/>
      <c r="ULH1300" s="304"/>
      <c r="ULI1300" s="304"/>
      <c r="ULJ1300" s="304"/>
      <c r="ULK1300" s="304"/>
      <c r="ULL1300" s="304"/>
      <c r="ULM1300" s="304"/>
      <c r="ULN1300" s="304"/>
      <c r="ULO1300" s="304"/>
      <c r="ULP1300" s="304"/>
      <c r="ULQ1300" s="304"/>
      <c r="ULR1300" s="304"/>
      <c r="ULS1300" s="304"/>
      <c r="ULT1300" s="304"/>
      <c r="ULU1300" s="304"/>
      <c r="ULV1300" s="304"/>
      <c r="ULW1300" s="304"/>
      <c r="ULX1300" s="304"/>
      <c r="ULY1300" s="304"/>
      <c r="ULZ1300" s="304"/>
      <c r="UMA1300" s="304"/>
      <c r="UMB1300" s="304"/>
      <c r="UMC1300" s="304"/>
      <c r="UMD1300" s="304"/>
      <c r="UME1300" s="304"/>
      <c r="UMF1300" s="304"/>
      <c r="UMG1300" s="304"/>
      <c r="UMH1300" s="304"/>
      <c r="UMI1300" s="304"/>
      <c r="UMJ1300" s="304"/>
      <c r="UMK1300" s="304"/>
      <c r="UML1300" s="304"/>
      <c r="UMM1300" s="304"/>
      <c r="UMN1300" s="304"/>
      <c r="UMO1300" s="304"/>
      <c r="UMP1300" s="304"/>
      <c r="UMQ1300" s="304"/>
      <c r="UMR1300" s="304"/>
      <c r="UMS1300" s="304"/>
      <c r="UMT1300" s="304"/>
      <c r="UMU1300" s="304"/>
      <c r="UMV1300" s="304"/>
      <c r="UMW1300" s="304"/>
      <c r="UMX1300" s="304"/>
      <c r="UMY1300" s="304"/>
      <c r="UMZ1300" s="304"/>
      <c r="UNA1300" s="304"/>
      <c r="UNB1300" s="304"/>
      <c r="UNC1300" s="304"/>
      <c r="UND1300" s="304"/>
      <c r="UNE1300" s="304"/>
      <c r="UNF1300" s="304"/>
      <c r="UNG1300" s="304"/>
      <c r="UNH1300" s="304"/>
      <c r="UNI1300" s="304"/>
      <c r="UNJ1300" s="304"/>
      <c r="UNK1300" s="304"/>
      <c r="UNL1300" s="304"/>
      <c r="UNM1300" s="304"/>
      <c r="UNN1300" s="304"/>
      <c r="UNO1300" s="304"/>
      <c r="UNP1300" s="304"/>
      <c r="UNQ1300" s="304"/>
      <c r="UNR1300" s="304"/>
      <c r="UNS1300" s="304"/>
      <c r="UNT1300" s="304"/>
      <c r="UNU1300" s="304"/>
      <c r="UNV1300" s="304"/>
      <c r="UNW1300" s="304"/>
      <c r="UNX1300" s="304"/>
      <c r="UNY1300" s="304"/>
      <c r="UNZ1300" s="304"/>
      <c r="UOA1300" s="304"/>
      <c r="UOB1300" s="304"/>
      <c r="UOC1300" s="304"/>
      <c r="UOD1300" s="304"/>
      <c r="UOE1300" s="304"/>
      <c r="UOF1300" s="304"/>
      <c r="UOG1300" s="304"/>
      <c r="UOH1300" s="304"/>
      <c r="UOI1300" s="304"/>
      <c r="UOJ1300" s="304"/>
      <c r="UOK1300" s="304"/>
      <c r="UOL1300" s="304"/>
      <c r="UOM1300" s="304"/>
      <c r="UON1300" s="304"/>
      <c r="UOO1300" s="304"/>
      <c r="UOP1300" s="304"/>
      <c r="UOQ1300" s="304"/>
      <c r="UOR1300" s="304"/>
      <c r="UOS1300" s="304"/>
      <c r="UOT1300" s="304"/>
      <c r="UOU1300" s="304"/>
      <c r="UOV1300" s="304"/>
      <c r="UOW1300" s="304"/>
      <c r="UOX1300" s="304"/>
      <c r="UOY1300" s="304"/>
      <c r="UOZ1300" s="304"/>
      <c r="UPA1300" s="304"/>
      <c r="UPB1300" s="304"/>
      <c r="UPC1300" s="304"/>
      <c r="UPD1300" s="304"/>
      <c r="UPE1300" s="304"/>
      <c r="UPF1300" s="304"/>
      <c r="UPG1300" s="304"/>
      <c r="UPH1300" s="304"/>
      <c r="UPI1300" s="304"/>
      <c r="UPJ1300" s="304"/>
      <c r="UPK1300" s="304"/>
      <c r="UPL1300" s="304"/>
      <c r="UPM1300" s="304"/>
      <c r="UPN1300" s="304"/>
      <c r="UPO1300" s="304"/>
      <c r="UPP1300" s="304"/>
      <c r="UPQ1300" s="304"/>
      <c r="UPR1300" s="304"/>
      <c r="UPS1300" s="304"/>
      <c r="UPT1300" s="304"/>
      <c r="UPU1300" s="304"/>
      <c r="UPV1300" s="304"/>
      <c r="UPW1300" s="304"/>
      <c r="UPX1300" s="304"/>
      <c r="UPY1300" s="304"/>
      <c r="UPZ1300" s="304"/>
      <c r="UQA1300" s="304"/>
      <c r="UQB1300" s="304"/>
      <c r="UQC1300" s="304"/>
      <c r="UQD1300" s="304"/>
      <c r="UQE1300" s="304"/>
      <c r="UQF1300" s="304"/>
      <c r="UQG1300" s="304"/>
      <c r="UQH1300" s="304"/>
      <c r="UQI1300" s="304"/>
      <c r="UQJ1300" s="304"/>
      <c r="UQK1300" s="304"/>
      <c r="UQL1300" s="304"/>
      <c r="UQM1300" s="304"/>
      <c r="UQN1300" s="304"/>
      <c r="UQO1300" s="304"/>
      <c r="UQP1300" s="304"/>
      <c r="UQQ1300" s="304"/>
      <c r="UQR1300" s="304"/>
      <c r="UQS1300" s="304"/>
      <c r="UQT1300" s="304"/>
      <c r="UQU1300" s="304"/>
      <c r="UQV1300" s="304"/>
      <c r="UQW1300" s="304"/>
      <c r="UQX1300" s="304"/>
      <c r="UQY1300" s="304"/>
      <c r="UQZ1300" s="304"/>
      <c r="URA1300" s="304"/>
      <c r="URB1300" s="304"/>
      <c r="URC1300" s="304"/>
      <c r="URD1300" s="304"/>
      <c r="URE1300" s="304"/>
      <c r="URF1300" s="304"/>
      <c r="URG1300" s="304"/>
      <c r="URH1300" s="304"/>
      <c r="URI1300" s="304"/>
      <c r="URJ1300" s="304"/>
      <c r="URK1300" s="304"/>
      <c r="URL1300" s="304"/>
      <c r="URM1300" s="304"/>
      <c r="URN1300" s="304"/>
      <c r="URO1300" s="304"/>
      <c r="URP1300" s="304"/>
      <c r="URQ1300" s="304"/>
      <c r="URR1300" s="304"/>
      <c r="URS1300" s="304"/>
      <c r="URT1300" s="304"/>
      <c r="URU1300" s="304"/>
      <c r="URV1300" s="304"/>
      <c r="URW1300" s="304"/>
      <c r="URX1300" s="304"/>
      <c r="URY1300" s="304"/>
      <c r="URZ1300" s="304"/>
      <c r="USA1300" s="304"/>
      <c r="USB1300" s="304"/>
      <c r="USC1300" s="304"/>
      <c r="USD1300" s="304"/>
      <c r="USE1300" s="304"/>
      <c r="USF1300" s="304"/>
      <c r="USG1300" s="304"/>
      <c r="USH1300" s="304"/>
      <c r="USI1300" s="304"/>
      <c r="USJ1300" s="304"/>
      <c r="USK1300" s="304"/>
      <c r="USL1300" s="304"/>
      <c r="USM1300" s="304"/>
      <c r="USN1300" s="304"/>
      <c r="USO1300" s="304"/>
      <c r="USP1300" s="304"/>
      <c r="USQ1300" s="304"/>
      <c r="USR1300" s="304"/>
      <c r="USS1300" s="304"/>
      <c r="UST1300" s="304"/>
      <c r="USU1300" s="304"/>
      <c r="USV1300" s="304"/>
      <c r="USW1300" s="304"/>
      <c r="USX1300" s="304"/>
      <c r="USY1300" s="304"/>
      <c r="USZ1300" s="304"/>
      <c r="UTA1300" s="304"/>
      <c r="UTB1300" s="304"/>
      <c r="UTC1300" s="304"/>
      <c r="UTD1300" s="304"/>
      <c r="UTE1300" s="304"/>
      <c r="UTF1300" s="304"/>
      <c r="UTG1300" s="304"/>
      <c r="UTH1300" s="304"/>
      <c r="UTI1300" s="304"/>
      <c r="UTJ1300" s="304"/>
      <c r="UTK1300" s="304"/>
      <c r="UTL1300" s="304"/>
      <c r="UTM1300" s="304"/>
      <c r="UTN1300" s="304"/>
      <c r="UTO1300" s="304"/>
      <c r="UTP1300" s="304"/>
      <c r="UTQ1300" s="304"/>
      <c r="UTR1300" s="304"/>
      <c r="UTS1300" s="304"/>
      <c r="UTT1300" s="304"/>
      <c r="UTU1300" s="304"/>
      <c r="UTV1300" s="304"/>
      <c r="UTW1300" s="304"/>
      <c r="UTX1300" s="304"/>
      <c r="UTY1300" s="304"/>
      <c r="UTZ1300" s="304"/>
      <c r="UUA1300" s="304"/>
      <c r="UUB1300" s="304"/>
      <c r="UUC1300" s="304"/>
      <c r="UUD1300" s="304"/>
      <c r="UUE1300" s="304"/>
      <c r="UUF1300" s="304"/>
      <c r="UUG1300" s="304"/>
      <c r="UUH1300" s="304"/>
      <c r="UUI1300" s="304"/>
      <c r="UUJ1300" s="304"/>
      <c r="UUK1300" s="304"/>
      <c r="UUL1300" s="304"/>
      <c r="UUM1300" s="304"/>
      <c r="UUN1300" s="304"/>
      <c r="UUO1300" s="304"/>
      <c r="UUP1300" s="304"/>
      <c r="UUQ1300" s="304"/>
      <c r="UUR1300" s="304"/>
      <c r="UUS1300" s="304"/>
      <c r="UUT1300" s="304"/>
      <c r="UUU1300" s="304"/>
      <c r="UUV1300" s="304"/>
      <c r="UUW1300" s="304"/>
      <c r="UUX1300" s="304"/>
      <c r="UUY1300" s="304"/>
      <c r="UUZ1300" s="304"/>
      <c r="UVA1300" s="304"/>
      <c r="UVB1300" s="304"/>
      <c r="UVC1300" s="304"/>
      <c r="UVD1300" s="304"/>
      <c r="UVE1300" s="304"/>
      <c r="UVF1300" s="304"/>
      <c r="UVG1300" s="304"/>
      <c r="UVH1300" s="304"/>
      <c r="UVI1300" s="304"/>
      <c r="UVJ1300" s="304"/>
      <c r="UVK1300" s="304"/>
      <c r="UVL1300" s="304"/>
      <c r="UVM1300" s="304"/>
      <c r="UVN1300" s="304"/>
      <c r="UVO1300" s="304"/>
      <c r="UVP1300" s="304"/>
      <c r="UVQ1300" s="304"/>
      <c r="UVR1300" s="304"/>
      <c r="UVS1300" s="304"/>
      <c r="UVT1300" s="304"/>
      <c r="UVU1300" s="304"/>
      <c r="UVV1300" s="304"/>
      <c r="UVW1300" s="304"/>
      <c r="UVX1300" s="304"/>
      <c r="UVY1300" s="304"/>
      <c r="UVZ1300" s="304"/>
      <c r="UWA1300" s="304"/>
      <c r="UWB1300" s="304"/>
      <c r="UWC1300" s="304"/>
      <c r="UWD1300" s="304"/>
      <c r="UWE1300" s="304"/>
      <c r="UWF1300" s="304"/>
      <c r="UWG1300" s="304"/>
      <c r="UWH1300" s="304"/>
      <c r="UWI1300" s="304"/>
      <c r="UWJ1300" s="304"/>
      <c r="UWK1300" s="304"/>
      <c r="UWL1300" s="304"/>
      <c r="UWM1300" s="304"/>
      <c r="UWN1300" s="304"/>
      <c r="UWO1300" s="304"/>
      <c r="UWP1300" s="304"/>
      <c r="UWQ1300" s="304"/>
      <c r="UWR1300" s="304"/>
      <c r="UWS1300" s="304"/>
      <c r="UWT1300" s="304"/>
      <c r="UWU1300" s="304"/>
      <c r="UWV1300" s="304"/>
      <c r="UWW1300" s="304"/>
      <c r="UWX1300" s="304"/>
      <c r="UWY1300" s="304"/>
      <c r="UWZ1300" s="304"/>
      <c r="UXA1300" s="304"/>
      <c r="UXB1300" s="304"/>
      <c r="UXC1300" s="304"/>
      <c r="UXD1300" s="304"/>
      <c r="UXE1300" s="304"/>
      <c r="UXF1300" s="304"/>
      <c r="UXG1300" s="304"/>
      <c r="UXH1300" s="304"/>
      <c r="UXI1300" s="304"/>
      <c r="UXJ1300" s="304"/>
      <c r="UXK1300" s="304"/>
      <c r="UXL1300" s="304"/>
      <c r="UXM1300" s="304"/>
      <c r="UXN1300" s="304"/>
      <c r="UXO1300" s="304"/>
      <c r="UXP1300" s="304"/>
      <c r="UXQ1300" s="304"/>
      <c r="UXR1300" s="304"/>
      <c r="UXS1300" s="304"/>
      <c r="UXT1300" s="304"/>
      <c r="UXU1300" s="304"/>
      <c r="UXV1300" s="304"/>
      <c r="UXW1300" s="304"/>
      <c r="UXX1300" s="304"/>
      <c r="UXY1300" s="304"/>
      <c r="UXZ1300" s="304"/>
      <c r="UYA1300" s="304"/>
      <c r="UYB1300" s="304"/>
      <c r="UYC1300" s="304"/>
      <c r="UYD1300" s="304"/>
      <c r="UYE1300" s="304"/>
      <c r="UYF1300" s="304"/>
      <c r="UYG1300" s="304"/>
      <c r="UYH1300" s="304"/>
      <c r="UYI1300" s="304"/>
      <c r="UYJ1300" s="304"/>
      <c r="UYK1300" s="304"/>
      <c r="UYL1300" s="304"/>
      <c r="UYM1300" s="304"/>
      <c r="UYN1300" s="304"/>
      <c r="UYO1300" s="304"/>
      <c r="UYP1300" s="304"/>
      <c r="UYQ1300" s="304"/>
      <c r="UYR1300" s="304"/>
      <c r="UYS1300" s="304"/>
      <c r="UYT1300" s="304"/>
      <c r="UYU1300" s="304"/>
      <c r="UYV1300" s="304"/>
      <c r="UYW1300" s="304"/>
      <c r="UYX1300" s="304"/>
      <c r="UYY1300" s="304"/>
      <c r="UYZ1300" s="304"/>
      <c r="UZA1300" s="304"/>
      <c r="UZB1300" s="304"/>
      <c r="UZC1300" s="304"/>
      <c r="UZD1300" s="304"/>
      <c r="UZE1300" s="304"/>
      <c r="UZF1300" s="304"/>
      <c r="UZG1300" s="304"/>
      <c r="UZH1300" s="304"/>
      <c r="UZI1300" s="304"/>
      <c r="UZJ1300" s="304"/>
      <c r="UZK1300" s="304"/>
      <c r="UZL1300" s="304"/>
      <c r="UZM1300" s="304"/>
      <c r="UZN1300" s="304"/>
      <c r="UZO1300" s="304"/>
      <c r="UZP1300" s="304"/>
      <c r="UZQ1300" s="304"/>
      <c r="UZR1300" s="304"/>
      <c r="UZS1300" s="304"/>
      <c r="UZT1300" s="304"/>
      <c r="UZU1300" s="304"/>
      <c r="UZV1300" s="304"/>
      <c r="UZW1300" s="304"/>
      <c r="UZX1300" s="304"/>
      <c r="UZY1300" s="304"/>
      <c r="UZZ1300" s="304"/>
      <c r="VAA1300" s="304"/>
      <c r="VAB1300" s="304"/>
      <c r="VAC1300" s="304"/>
      <c r="VAD1300" s="304"/>
      <c r="VAE1300" s="304"/>
      <c r="VAF1300" s="304"/>
      <c r="VAG1300" s="304"/>
      <c r="VAH1300" s="304"/>
      <c r="VAI1300" s="304"/>
      <c r="VAJ1300" s="304"/>
      <c r="VAK1300" s="304"/>
      <c r="VAL1300" s="304"/>
      <c r="VAM1300" s="304"/>
      <c r="VAN1300" s="304"/>
      <c r="VAO1300" s="304"/>
      <c r="VAP1300" s="304"/>
      <c r="VAQ1300" s="304"/>
      <c r="VAR1300" s="304"/>
      <c r="VAS1300" s="304"/>
      <c r="VAT1300" s="304"/>
      <c r="VAU1300" s="304"/>
      <c r="VAV1300" s="304"/>
      <c r="VAW1300" s="304"/>
      <c r="VAX1300" s="304"/>
      <c r="VAY1300" s="304"/>
      <c r="VAZ1300" s="304"/>
      <c r="VBA1300" s="304"/>
      <c r="VBB1300" s="304"/>
      <c r="VBC1300" s="304"/>
      <c r="VBD1300" s="304"/>
      <c r="VBE1300" s="304"/>
      <c r="VBF1300" s="304"/>
      <c r="VBG1300" s="304"/>
      <c r="VBH1300" s="304"/>
      <c r="VBI1300" s="304"/>
      <c r="VBJ1300" s="304"/>
      <c r="VBK1300" s="304"/>
      <c r="VBL1300" s="304"/>
      <c r="VBM1300" s="304"/>
      <c r="VBN1300" s="304"/>
      <c r="VBO1300" s="304"/>
      <c r="VBP1300" s="304"/>
      <c r="VBQ1300" s="304"/>
      <c r="VBR1300" s="304"/>
      <c r="VBS1300" s="304"/>
      <c r="VBT1300" s="304"/>
      <c r="VBU1300" s="304"/>
      <c r="VBV1300" s="304"/>
      <c r="VBW1300" s="304"/>
      <c r="VBX1300" s="304"/>
      <c r="VBY1300" s="304"/>
      <c r="VBZ1300" s="304"/>
      <c r="VCA1300" s="304"/>
      <c r="VCB1300" s="304"/>
      <c r="VCC1300" s="304"/>
      <c r="VCD1300" s="304"/>
      <c r="VCE1300" s="304"/>
      <c r="VCF1300" s="304"/>
      <c r="VCG1300" s="304"/>
      <c r="VCH1300" s="304"/>
      <c r="VCI1300" s="304"/>
      <c r="VCJ1300" s="304"/>
      <c r="VCK1300" s="304"/>
      <c r="VCL1300" s="304"/>
      <c r="VCM1300" s="304"/>
      <c r="VCN1300" s="304"/>
      <c r="VCO1300" s="304"/>
      <c r="VCP1300" s="304"/>
      <c r="VCQ1300" s="304"/>
      <c r="VCR1300" s="304"/>
      <c r="VCS1300" s="304"/>
      <c r="VCT1300" s="304"/>
      <c r="VCU1300" s="304"/>
      <c r="VCV1300" s="304"/>
      <c r="VCW1300" s="304"/>
      <c r="VCX1300" s="304"/>
      <c r="VCY1300" s="304"/>
      <c r="VCZ1300" s="304"/>
      <c r="VDA1300" s="304"/>
      <c r="VDB1300" s="304"/>
      <c r="VDC1300" s="304"/>
      <c r="VDD1300" s="304"/>
      <c r="VDE1300" s="304"/>
      <c r="VDF1300" s="304"/>
      <c r="VDG1300" s="304"/>
      <c r="VDH1300" s="304"/>
      <c r="VDI1300" s="304"/>
      <c r="VDJ1300" s="304"/>
      <c r="VDK1300" s="304"/>
      <c r="VDL1300" s="304"/>
      <c r="VDM1300" s="304"/>
      <c r="VDN1300" s="304"/>
      <c r="VDO1300" s="304"/>
      <c r="VDP1300" s="304"/>
      <c r="VDQ1300" s="304"/>
      <c r="VDR1300" s="304"/>
      <c r="VDS1300" s="304"/>
      <c r="VDT1300" s="304"/>
      <c r="VDU1300" s="304"/>
      <c r="VDV1300" s="304"/>
      <c r="VDW1300" s="304"/>
      <c r="VDX1300" s="304"/>
      <c r="VDY1300" s="304"/>
      <c r="VDZ1300" s="304"/>
      <c r="VEA1300" s="304"/>
      <c r="VEB1300" s="304"/>
      <c r="VEC1300" s="304"/>
      <c r="VED1300" s="304"/>
      <c r="VEE1300" s="304"/>
      <c r="VEF1300" s="304"/>
      <c r="VEG1300" s="304"/>
      <c r="VEH1300" s="304"/>
      <c r="VEI1300" s="304"/>
      <c r="VEJ1300" s="304"/>
      <c r="VEK1300" s="304"/>
      <c r="VEL1300" s="304"/>
      <c r="VEM1300" s="304"/>
      <c r="VEN1300" s="304"/>
      <c r="VEO1300" s="304"/>
      <c r="VEP1300" s="304"/>
      <c r="VEQ1300" s="304"/>
      <c r="VER1300" s="304"/>
      <c r="VES1300" s="304"/>
      <c r="VET1300" s="304"/>
      <c r="VEU1300" s="304"/>
      <c r="VEV1300" s="304"/>
      <c r="VEW1300" s="304"/>
      <c r="VEX1300" s="304"/>
      <c r="VEY1300" s="304"/>
      <c r="VEZ1300" s="304"/>
      <c r="VFA1300" s="304"/>
      <c r="VFB1300" s="304"/>
      <c r="VFC1300" s="304"/>
      <c r="VFD1300" s="304"/>
      <c r="VFE1300" s="304"/>
      <c r="VFF1300" s="304"/>
      <c r="VFG1300" s="304"/>
      <c r="VFH1300" s="304"/>
      <c r="VFI1300" s="304"/>
      <c r="VFJ1300" s="304"/>
      <c r="VFK1300" s="304"/>
      <c r="VFL1300" s="304"/>
      <c r="VFM1300" s="304"/>
      <c r="VFN1300" s="304"/>
      <c r="VFO1300" s="304"/>
      <c r="VFP1300" s="304"/>
      <c r="VFQ1300" s="304"/>
      <c r="VFR1300" s="304"/>
      <c r="VFS1300" s="304"/>
      <c r="VFT1300" s="304"/>
      <c r="VFU1300" s="304"/>
      <c r="VFV1300" s="304"/>
      <c r="VFW1300" s="304"/>
      <c r="VFX1300" s="304"/>
      <c r="VFY1300" s="304"/>
      <c r="VFZ1300" s="304"/>
      <c r="VGA1300" s="304"/>
      <c r="VGB1300" s="304"/>
      <c r="VGC1300" s="304"/>
      <c r="VGD1300" s="304"/>
      <c r="VGE1300" s="304"/>
      <c r="VGF1300" s="304"/>
      <c r="VGG1300" s="304"/>
      <c r="VGH1300" s="304"/>
      <c r="VGI1300" s="304"/>
      <c r="VGJ1300" s="304"/>
      <c r="VGK1300" s="304"/>
      <c r="VGL1300" s="304"/>
      <c r="VGM1300" s="304"/>
      <c r="VGN1300" s="304"/>
      <c r="VGO1300" s="304"/>
      <c r="VGP1300" s="304"/>
      <c r="VGQ1300" s="304"/>
      <c r="VGR1300" s="304"/>
      <c r="VGS1300" s="304"/>
      <c r="VGT1300" s="304"/>
      <c r="VGU1300" s="304"/>
      <c r="VGV1300" s="304"/>
      <c r="VGW1300" s="304"/>
      <c r="VGX1300" s="304"/>
      <c r="VGY1300" s="304"/>
      <c r="VGZ1300" s="304"/>
      <c r="VHA1300" s="304"/>
      <c r="VHB1300" s="304"/>
      <c r="VHC1300" s="304"/>
      <c r="VHD1300" s="304"/>
      <c r="VHE1300" s="304"/>
      <c r="VHF1300" s="304"/>
      <c r="VHG1300" s="304"/>
      <c r="VHH1300" s="304"/>
      <c r="VHI1300" s="304"/>
      <c r="VHJ1300" s="304"/>
      <c r="VHK1300" s="304"/>
      <c r="VHL1300" s="304"/>
      <c r="VHM1300" s="304"/>
      <c r="VHN1300" s="304"/>
      <c r="VHO1300" s="304"/>
      <c r="VHP1300" s="304"/>
      <c r="VHQ1300" s="304"/>
      <c r="VHR1300" s="304"/>
      <c r="VHS1300" s="304"/>
      <c r="VHT1300" s="304"/>
      <c r="VHU1300" s="304"/>
      <c r="VHV1300" s="304"/>
      <c r="VHW1300" s="304"/>
      <c r="VHX1300" s="304"/>
      <c r="VHY1300" s="304"/>
      <c r="VHZ1300" s="304"/>
      <c r="VIA1300" s="304"/>
      <c r="VIB1300" s="304"/>
      <c r="VIC1300" s="304"/>
      <c r="VID1300" s="304"/>
      <c r="VIE1300" s="304"/>
      <c r="VIF1300" s="304"/>
      <c r="VIG1300" s="304"/>
      <c r="VIH1300" s="304"/>
      <c r="VII1300" s="304"/>
      <c r="VIJ1300" s="304"/>
      <c r="VIK1300" s="304"/>
      <c r="VIL1300" s="304"/>
      <c r="VIM1300" s="304"/>
      <c r="VIN1300" s="304"/>
      <c r="VIO1300" s="304"/>
      <c r="VIP1300" s="304"/>
      <c r="VIQ1300" s="304"/>
      <c r="VIR1300" s="304"/>
      <c r="VIS1300" s="304"/>
      <c r="VIT1300" s="304"/>
      <c r="VIU1300" s="304"/>
      <c r="VIV1300" s="304"/>
      <c r="VIW1300" s="304"/>
      <c r="VIX1300" s="304"/>
      <c r="VIY1300" s="304"/>
      <c r="VIZ1300" s="304"/>
      <c r="VJA1300" s="304"/>
      <c r="VJB1300" s="304"/>
      <c r="VJC1300" s="304"/>
      <c r="VJD1300" s="304"/>
      <c r="VJE1300" s="304"/>
      <c r="VJF1300" s="304"/>
      <c r="VJG1300" s="304"/>
      <c r="VJH1300" s="304"/>
      <c r="VJI1300" s="304"/>
      <c r="VJJ1300" s="304"/>
      <c r="VJK1300" s="304"/>
      <c r="VJL1300" s="304"/>
      <c r="VJM1300" s="304"/>
      <c r="VJN1300" s="304"/>
      <c r="VJO1300" s="304"/>
      <c r="VJP1300" s="304"/>
      <c r="VJQ1300" s="304"/>
      <c r="VJR1300" s="304"/>
      <c r="VJS1300" s="304"/>
      <c r="VJT1300" s="304"/>
      <c r="VJU1300" s="304"/>
      <c r="VJV1300" s="304"/>
      <c r="VJW1300" s="304"/>
      <c r="VJX1300" s="304"/>
      <c r="VJY1300" s="304"/>
      <c r="VJZ1300" s="304"/>
      <c r="VKA1300" s="304"/>
      <c r="VKB1300" s="304"/>
      <c r="VKC1300" s="304"/>
      <c r="VKD1300" s="304"/>
      <c r="VKE1300" s="304"/>
      <c r="VKF1300" s="304"/>
      <c r="VKG1300" s="304"/>
      <c r="VKH1300" s="304"/>
      <c r="VKI1300" s="304"/>
      <c r="VKJ1300" s="304"/>
      <c r="VKK1300" s="304"/>
      <c r="VKL1300" s="304"/>
      <c r="VKM1300" s="304"/>
      <c r="VKN1300" s="304"/>
      <c r="VKO1300" s="304"/>
      <c r="VKP1300" s="304"/>
      <c r="VKQ1300" s="304"/>
      <c r="VKR1300" s="304"/>
      <c r="VKS1300" s="304"/>
      <c r="VKT1300" s="304"/>
      <c r="VKU1300" s="304"/>
      <c r="VKV1300" s="304"/>
      <c r="VKW1300" s="304"/>
      <c r="VKX1300" s="304"/>
      <c r="VKY1300" s="304"/>
      <c r="VKZ1300" s="304"/>
      <c r="VLA1300" s="304"/>
      <c r="VLB1300" s="304"/>
      <c r="VLC1300" s="304"/>
      <c r="VLD1300" s="304"/>
      <c r="VLE1300" s="304"/>
      <c r="VLF1300" s="304"/>
      <c r="VLG1300" s="304"/>
      <c r="VLH1300" s="304"/>
      <c r="VLI1300" s="304"/>
      <c r="VLJ1300" s="304"/>
      <c r="VLK1300" s="304"/>
      <c r="VLL1300" s="304"/>
      <c r="VLM1300" s="304"/>
      <c r="VLN1300" s="304"/>
      <c r="VLO1300" s="304"/>
      <c r="VLP1300" s="304"/>
      <c r="VLQ1300" s="304"/>
      <c r="VLR1300" s="304"/>
      <c r="VLS1300" s="304"/>
      <c r="VLT1300" s="304"/>
      <c r="VLU1300" s="304"/>
      <c r="VLV1300" s="304"/>
      <c r="VLW1300" s="304"/>
      <c r="VLX1300" s="304"/>
      <c r="VLY1300" s="304"/>
      <c r="VLZ1300" s="304"/>
      <c r="VMA1300" s="304"/>
      <c r="VMB1300" s="304"/>
      <c r="VMC1300" s="304"/>
      <c r="VMD1300" s="304"/>
      <c r="VME1300" s="304"/>
      <c r="VMF1300" s="304"/>
      <c r="VMG1300" s="304"/>
      <c r="VMH1300" s="304"/>
      <c r="VMI1300" s="304"/>
      <c r="VMJ1300" s="304"/>
      <c r="VMK1300" s="304"/>
      <c r="VML1300" s="304"/>
      <c r="VMM1300" s="304"/>
      <c r="VMN1300" s="304"/>
      <c r="VMO1300" s="304"/>
      <c r="VMP1300" s="304"/>
      <c r="VMQ1300" s="304"/>
      <c r="VMR1300" s="304"/>
      <c r="VMS1300" s="304"/>
      <c r="VMT1300" s="304"/>
      <c r="VMU1300" s="304"/>
      <c r="VMV1300" s="304"/>
      <c r="VMW1300" s="304"/>
      <c r="VMX1300" s="304"/>
      <c r="VMY1300" s="304"/>
      <c r="VMZ1300" s="304"/>
      <c r="VNA1300" s="304"/>
      <c r="VNB1300" s="304"/>
      <c r="VNC1300" s="304"/>
      <c r="VND1300" s="304"/>
      <c r="VNE1300" s="304"/>
      <c r="VNF1300" s="304"/>
      <c r="VNG1300" s="304"/>
      <c r="VNH1300" s="304"/>
      <c r="VNI1300" s="304"/>
      <c r="VNJ1300" s="304"/>
      <c r="VNK1300" s="304"/>
      <c r="VNL1300" s="304"/>
      <c r="VNM1300" s="304"/>
      <c r="VNN1300" s="304"/>
      <c r="VNO1300" s="304"/>
      <c r="VNP1300" s="304"/>
      <c r="VNQ1300" s="304"/>
      <c r="VNR1300" s="304"/>
      <c r="VNS1300" s="304"/>
      <c r="VNT1300" s="304"/>
      <c r="VNU1300" s="304"/>
      <c r="VNV1300" s="304"/>
      <c r="VNW1300" s="304"/>
      <c r="VNX1300" s="304"/>
      <c r="VNY1300" s="304"/>
      <c r="VNZ1300" s="304"/>
      <c r="VOA1300" s="304"/>
      <c r="VOB1300" s="304"/>
      <c r="VOC1300" s="304"/>
      <c r="VOD1300" s="304"/>
      <c r="VOE1300" s="304"/>
      <c r="VOF1300" s="304"/>
      <c r="VOG1300" s="304"/>
      <c r="VOH1300" s="304"/>
      <c r="VOI1300" s="304"/>
      <c r="VOJ1300" s="304"/>
      <c r="VOK1300" s="304"/>
      <c r="VOL1300" s="304"/>
      <c r="VOM1300" s="304"/>
      <c r="VON1300" s="304"/>
      <c r="VOO1300" s="304"/>
      <c r="VOP1300" s="304"/>
      <c r="VOQ1300" s="304"/>
      <c r="VOR1300" s="304"/>
      <c r="VOS1300" s="304"/>
      <c r="VOT1300" s="304"/>
      <c r="VOU1300" s="304"/>
      <c r="VOV1300" s="304"/>
      <c r="VOW1300" s="304"/>
      <c r="VOX1300" s="304"/>
      <c r="VOY1300" s="304"/>
      <c r="VOZ1300" s="304"/>
      <c r="VPA1300" s="304"/>
      <c r="VPB1300" s="304"/>
      <c r="VPC1300" s="304"/>
      <c r="VPD1300" s="304"/>
      <c r="VPE1300" s="304"/>
      <c r="VPF1300" s="304"/>
      <c r="VPG1300" s="304"/>
      <c r="VPH1300" s="304"/>
      <c r="VPI1300" s="304"/>
      <c r="VPJ1300" s="304"/>
      <c r="VPK1300" s="304"/>
      <c r="VPL1300" s="304"/>
      <c r="VPM1300" s="304"/>
      <c r="VPN1300" s="304"/>
      <c r="VPO1300" s="304"/>
      <c r="VPP1300" s="304"/>
      <c r="VPQ1300" s="304"/>
      <c r="VPR1300" s="304"/>
      <c r="VPS1300" s="304"/>
      <c r="VPT1300" s="304"/>
      <c r="VPU1300" s="304"/>
      <c r="VPV1300" s="304"/>
      <c r="VPW1300" s="304"/>
      <c r="VPX1300" s="304"/>
      <c r="VPY1300" s="304"/>
      <c r="VPZ1300" s="304"/>
      <c r="VQA1300" s="304"/>
      <c r="VQB1300" s="304"/>
      <c r="VQC1300" s="304"/>
      <c r="VQD1300" s="304"/>
      <c r="VQE1300" s="304"/>
      <c r="VQF1300" s="304"/>
      <c r="VQG1300" s="304"/>
      <c r="VQH1300" s="304"/>
      <c r="VQI1300" s="304"/>
      <c r="VQJ1300" s="304"/>
      <c r="VQK1300" s="304"/>
      <c r="VQL1300" s="304"/>
      <c r="VQM1300" s="304"/>
      <c r="VQN1300" s="304"/>
      <c r="VQO1300" s="304"/>
      <c r="VQP1300" s="304"/>
      <c r="VQQ1300" s="304"/>
      <c r="VQR1300" s="304"/>
      <c r="VQS1300" s="304"/>
      <c r="VQT1300" s="304"/>
      <c r="VQU1300" s="304"/>
      <c r="VQV1300" s="304"/>
      <c r="VQW1300" s="304"/>
      <c r="VQX1300" s="304"/>
      <c r="VQY1300" s="304"/>
      <c r="VQZ1300" s="304"/>
      <c r="VRA1300" s="304"/>
      <c r="VRB1300" s="304"/>
      <c r="VRC1300" s="304"/>
      <c r="VRD1300" s="304"/>
      <c r="VRE1300" s="304"/>
      <c r="VRF1300" s="304"/>
      <c r="VRG1300" s="304"/>
      <c r="VRH1300" s="304"/>
      <c r="VRI1300" s="304"/>
      <c r="VRJ1300" s="304"/>
      <c r="VRK1300" s="304"/>
      <c r="VRL1300" s="304"/>
      <c r="VRM1300" s="304"/>
      <c r="VRN1300" s="304"/>
      <c r="VRO1300" s="304"/>
      <c r="VRP1300" s="304"/>
      <c r="VRQ1300" s="304"/>
      <c r="VRR1300" s="304"/>
      <c r="VRS1300" s="304"/>
      <c r="VRT1300" s="304"/>
      <c r="VRU1300" s="304"/>
      <c r="VRV1300" s="304"/>
      <c r="VRW1300" s="304"/>
      <c r="VRX1300" s="304"/>
      <c r="VRY1300" s="304"/>
      <c r="VRZ1300" s="304"/>
      <c r="VSA1300" s="304"/>
      <c r="VSB1300" s="304"/>
      <c r="VSC1300" s="304"/>
      <c r="VSD1300" s="304"/>
      <c r="VSE1300" s="304"/>
      <c r="VSF1300" s="304"/>
      <c r="VSG1300" s="304"/>
      <c r="VSH1300" s="304"/>
      <c r="VSI1300" s="304"/>
      <c r="VSJ1300" s="304"/>
      <c r="VSK1300" s="304"/>
      <c r="VSL1300" s="304"/>
      <c r="VSM1300" s="304"/>
      <c r="VSN1300" s="304"/>
      <c r="VSO1300" s="304"/>
      <c r="VSP1300" s="304"/>
      <c r="VSQ1300" s="304"/>
      <c r="VSR1300" s="304"/>
      <c r="VSS1300" s="304"/>
      <c r="VST1300" s="304"/>
      <c r="VSU1300" s="304"/>
      <c r="VSV1300" s="304"/>
      <c r="VSW1300" s="304"/>
      <c r="VSX1300" s="304"/>
      <c r="VSY1300" s="304"/>
      <c r="VSZ1300" s="304"/>
      <c r="VTA1300" s="304"/>
      <c r="VTB1300" s="304"/>
      <c r="VTC1300" s="304"/>
      <c r="VTD1300" s="304"/>
      <c r="VTE1300" s="304"/>
      <c r="VTF1300" s="304"/>
      <c r="VTG1300" s="304"/>
      <c r="VTH1300" s="304"/>
      <c r="VTI1300" s="304"/>
      <c r="VTJ1300" s="304"/>
      <c r="VTK1300" s="304"/>
      <c r="VTL1300" s="304"/>
      <c r="VTM1300" s="304"/>
      <c r="VTN1300" s="304"/>
      <c r="VTO1300" s="304"/>
      <c r="VTP1300" s="304"/>
      <c r="VTQ1300" s="304"/>
      <c r="VTR1300" s="304"/>
      <c r="VTS1300" s="304"/>
      <c r="VTT1300" s="304"/>
      <c r="VTU1300" s="304"/>
      <c r="VTV1300" s="304"/>
      <c r="VTW1300" s="304"/>
      <c r="VTX1300" s="304"/>
      <c r="VTY1300" s="304"/>
      <c r="VTZ1300" s="304"/>
      <c r="VUA1300" s="304"/>
      <c r="VUB1300" s="304"/>
      <c r="VUC1300" s="304"/>
      <c r="VUD1300" s="304"/>
      <c r="VUE1300" s="304"/>
      <c r="VUF1300" s="304"/>
      <c r="VUG1300" s="304"/>
      <c r="VUH1300" s="304"/>
      <c r="VUI1300" s="304"/>
      <c r="VUJ1300" s="304"/>
      <c r="VUK1300" s="304"/>
      <c r="VUL1300" s="304"/>
      <c r="VUM1300" s="304"/>
      <c r="VUN1300" s="304"/>
      <c r="VUO1300" s="304"/>
      <c r="VUP1300" s="304"/>
      <c r="VUQ1300" s="304"/>
      <c r="VUR1300" s="304"/>
      <c r="VUS1300" s="304"/>
      <c r="VUT1300" s="304"/>
      <c r="VUU1300" s="304"/>
      <c r="VUV1300" s="304"/>
      <c r="VUW1300" s="304"/>
      <c r="VUX1300" s="304"/>
      <c r="VUY1300" s="304"/>
      <c r="VUZ1300" s="304"/>
      <c r="VVA1300" s="304"/>
      <c r="VVB1300" s="304"/>
      <c r="VVC1300" s="304"/>
      <c r="VVD1300" s="304"/>
      <c r="VVE1300" s="304"/>
      <c r="VVF1300" s="304"/>
      <c r="VVG1300" s="304"/>
      <c r="VVH1300" s="304"/>
      <c r="VVI1300" s="304"/>
      <c r="VVJ1300" s="304"/>
      <c r="VVK1300" s="304"/>
      <c r="VVL1300" s="304"/>
      <c r="VVM1300" s="304"/>
      <c r="VVN1300" s="304"/>
      <c r="VVO1300" s="304"/>
      <c r="VVP1300" s="304"/>
      <c r="VVQ1300" s="304"/>
      <c r="VVR1300" s="304"/>
      <c r="VVS1300" s="304"/>
      <c r="VVT1300" s="304"/>
      <c r="VVU1300" s="304"/>
      <c r="VVV1300" s="304"/>
      <c r="VVW1300" s="304"/>
      <c r="VVX1300" s="304"/>
      <c r="VVY1300" s="304"/>
      <c r="VVZ1300" s="304"/>
      <c r="VWA1300" s="304"/>
      <c r="VWB1300" s="304"/>
      <c r="VWC1300" s="304"/>
      <c r="VWD1300" s="304"/>
      <c r="VWE1300" s="304"/>
      <c r="VWF1300" s="304"/>
      <c r="VWG1300" s="304"/>
      <c r="VWH1300" s="304"/>
      <c r="VWI1300" s="304"/>
      <c r="VWJ1300" s="304"/>
      <c r="VWK1300" s="304"/>
      <c r="VWL1300" s="304"/>
      <c r="VWM1300" s="304"/>
      <c r="VWN1300" s="304"/>
      <c r="VWO1300" s="304"/>
      <c r="VWP1300" s="304"/>
      <c r="VWQ1300" s="304"/>
      <c r="VWR1300" s="304"/>
      <c r="VWS1300" s="304"/>
      <c r="VWT1300" s="304"/>
      <c r="VWU1300" s="304"/>
      <c r="VWV1300" s="304"/>
      <c r="VWW1300" s="304"/>
      <c r="VWX1300" s="304"/>
      <c r="VWY1300" s="304"/>
      <c r="VWZ1300" s="304"/>
      <c r="VXA1300" s="304"/>
      <c r="VXB1300" s="304"/>
      <c r="VXC1300" s="304"/>
      <c r="VXD1300" s="304"/>
      <c r="VXE1300" s="304"/>
      <c r="VXF1300" s="304"/>
      <c r="VXG1300" s="304"/>
      <c r="VXH1300" s="304"/>
      <c r="VXI1300" s="304"/>
      <c r="VXJ1300" s="304"/>
      <c r="VXK1300" s="304"/>
      <c r="VXL1300" s="304"/>
      <c r="VXM1300" s="304"/>
      <c r="VXN1300" s="304"/>
      <c r="VXO1300" s="304"/>
      <c r="VXP1300" s="304"/>
      <c r="VXQ1300" s="304"/>
      <c r="VXR1300" s="304"/>
      <c r="VXS1300" s="304"/>
      <c r="VXT1300" s="304"/>
      <c r="VXU1300" s="304"/>
      <c r="VXV1300" s="304"/>
      <c r="VXW1300" s="304"/>
      <c r="VXX1300" s="304"/>
      <c r="VXY1300" s="304"/>
      <c r="VXZ1300" s="304"/>
      <c r="VYA1300" s="304"/>
      <c r="VYB1300" s="304"/>
      <c r="VYC1300" s="304"/>
      <c r="VYD1300" s="304"/>
      <c r="VYE1300" s="304"/>
      <c r="VYF1300" s="304"/>
      <c r="VYG1300" s="304"/>
      <c r="VYH1300" s="304"/>
      <c r="VYI1300" s="304"/>
      <c r="VYJ1300" s="304"/>
      <c r="VYK1300" s="304"/>
      <c r="VYL1300" s="304"/>
      <c r="VYM1300" s="304"/>
      <c r="VYN1300" s="304"/>
      <c r="VYO1300" s="304"/>
      <c r="VYP1300" s="304"/>
      <c r="VYQ1300" s="304"/>
      <c r="VYR1300" s="304"/>
      <c r="VYS1300" s="304"/>
      <c r="VYT1300" s="304"/>
      <c r="VYU1300" s="304"/>
      <c r="VYV1300" s="304"/>
      <c r="VYW1300" s="304"/>
      <c r="VYX1300" s="304"/>
      <c r="VYY1300" s="304"/>
      <c r="VYZ1300" s="304"/>
      <c r="VZA1300" s="304"/>
      <c r="VZB1300" s="304"/>
      <c r="VZC1300" s="304"/>
      <c r="VZD1300" s="304"/>
      <c r="VZE1300" s="304"/>
      <c r="VZF1300" s="304"/>
      <c r="VZG1300" s="304"/>
      <c r="VZH1300" s="304"/>
      <c r="VZI1300" s="304"/>
      <c r="VZJ1300" s="304"/>
      <c r="VZK1300" s="304"/>
      <c r="VZL1300" s="304"/>
      <c r="VZM1300" s="304"/>
      <c r="VZN1300" s="304"/>
      <c r="VZO1300" s="304"/>
      <c r="VZP1300" s="304"/>
      <c r="VZQ1300" s="304"/>
      <c r="VZR1300" s="304"/>
      <c r="VZS1300" s="304"/>
      <c r="VZT1300" s="304"/>
      <c r="VZU1300" s="304"/>
      <c r="VZV1300" s="304"/>
      <c r="VZW1300" s="304"/>
      <c r="VZX1300" s="304"/>
      <c r="VZY1300" s="304"/>
      <c r="VZZ1300" s="304"/>
      <c r="WAA1300" s="304"/>
      <c r="WAB1300" s="304"/>
      <c r="WAC1300" s="304"/>
      <c r="WAD1300" s="304"/>
      <c r="WAE1300" s="304"/>
      <c r="WAF1300" s="304"/>
      <c r="WAG1300" s="304"/>
      <c r="WAH1300" s="304"/>
      <c r="WAI1300" s="304"/>
      <c r="WAJ1300" s="304"/>
      <c r="WAK1300" s="304"/>
      <c r="WAL1300" s="304"/>
      <c r="WAM1300" s="304"/>
      <c r="WAN1300" s="304"/>
      <c r="WAO1300" s="304"/>
      <c r="WAP1300" s="304"/>
      <c r="WAQ1300" s="304"/>
      <c r="WAR1300" s="304"/>
      <c r="WAS1300" s="304"/>
      <c r="WAT1300" s="304"/>
      <c r="WAU1300" s="304"/>
      <c r="WAV1300" s="304"/>
      <c r="WAW1300" s="304"/>
      <c r="WAX1300" s="304"/>
      <c r="WAY1300" s="304"/>
      <c r="WAZ1300" s="304"/>
      <c r="WBA1300" s="304"/>
      <c r="WBB1300" s="304"/>
      <c r="WBC1300" s="304"/>
      <c r="WBD1300" s="304"/>
      <c r="WBE1300" s="304"/>
      <c r="WBF1300" s="304"/>
      <c r="WBG1300" s="304"/>
      <c r="WBH1300" s="304"/>
      <c r="WBI1300" s="304"/>
      <c r="WBJ1300" s="304"/>
      <c r="WBK1300" s="304"/>
      <c r="WBL1300" s="304"/>
      <c r="WBM1300" s="304"/>
      <c r="WBN1300" s="304"/>
      <c r="WBO1300" s="304"/>
      <c r="WBP1300" s="304"/>
      <c r="WBQ1300" s="304"/>
      <c r="WBR1300" s="304"/>
      <c r="WBS1300" s="304"/>
      <c r="WBT1300" s="304"/>
      <c r="WBU1300" s="304"/>
      <c r="WBV1300" s="304"/>
      <c r="WBW1300" s="304"/>
      <c r="WBX1300" s="304"/>
      <c r="WBY1300" s="304"/>
      <c r="WBZ1300" s="304"/>
      <c r="WCA1300" s="304"/>
      <c r="WCB1300" s="304"/>
      <c r="WCC1300" s="304"/>
      <c r="WCD1300" s="304"/>
      <c r="WCE1300" s="304"/>
      <c r="WCF1300" s="304"/>
      <c r="WCG1300" s="304"/>
      <c r="WCH1300" s="304"/>
      <c r="WCI1300" s="304"/>
      <c r="WCJ1300" s="304"/>
      <c r="WCK1300" s="304"/>
      <c r="WCL1300" s="304"/>
      <c r="WCM1300" s="304"/>
      <c r="WCN1300" s="304"/>
      <c r="WCO1300" s="304"/>
      <c r="WCP1300" s="304"/>
      <c r="WCQ1300" s="304"/>
      <c r="WCR1300" s="304"/>
      <c r="WCS1300" s="304"/>
      <c r="WCT1300" s="304"/>
      <c r="WCU1300" s="304"/>
      <c r="WCV1300" s="304"/>
      <c r="WCW1300" s="304"/>
      <c r="WCX1300" s="304"/>
      <c r="WCY1300" s="304"/>
      <c r="WCZ1300" s="304"/>
      <c r="WDA1300" s="304"/>
      <c r="WDB1300" s="304"/>
      <c r="WDC1300" s="304"/>
      <c r="WDD1300" s="304"/>
      <c r="WDE1300" s="304"/>
      <c r="WDF1300" s="304"/>
      <c r="WDG1300" s="304"/>
      <c r="WDH1300" s="304"/>
      <c r="WDI1300" s="304"/>
      <c r="WDJ1300" s="304"/>
      <c r="WDK1300" s="304"/>
      <c r="WDL1300" s="304"/>
      <c r="WDM1300" s="304"/>
      <c r="WDN1300" s="304"/>
      <c r="WDO1300" s="304"/>
      <c r="WDP1300" s="304"/>
      <c r="WDQ1300" s="304"/>
      <c r="WDR1300" s="304"/>
      <c r="WDS1300" s="304"/>
      <c r="WDT1300" s="304"/>
      <c r="WDU1300" s="304"/>
      <c r="WDV1300" s="304"/>
      <c r="WDW1300" s="304"/>
      <c r="WDX1300" s="304"/>
      <c r="WDY1300" s="304"/>
      <c r="WDZ1300" s="304"/>
      <c r="WEA1300" s="304"/>
      <c r="WEB1300" s="304"/>
      <c r="WEC1300" s="304"/>
      <c r="WED1300" s="304"/>
      <c r="WEE1300" s="304"/>
      <c r="WEF1300" s="304"/>
      <c r="WEG1300" s="304"/>
      <c r="WEH1300" s="304"/>
      <c r="WEI1300" s="304"/>
      <c r="WEJ1300" s="304"/>
      <c r="WEK1300" s="304"/>
      <c r="WEL1300" s="304"/>
      <c r="WEM1300" s="304"/>
      <c r="WEN1300" s="304"/>
      <c r="WEO1300" s="304"/>
      <c r="WEP1300" s="304"/>
      <c r="WEQ1300" s="304"/>
      <c r="WER1300" s="304"/>
      <c r="WES1300" s="304"/>
      <c r="WET1300" s="304"/>
      <c r="WEU1300" s="304"/>
      <c r="WEV1300" s="304"/>
      <c r="WEW1300" s="304"/>
      <c r="WEX1300" s="304"/>
      <c r="WEY1300" s="304"/>
      <c r="WEZ1300" s="304"/>
      <c r="WFA1300" s="304"/>
      <c r="WFB1300" s="304"/>
      <c r="WFC1300" s="304"/>
      <c r="WFD1300" s="304"/>
      <c r="WFE1300" s="304"/>
      <c r="WFF1300" s="304"/>
      <c r="WFG1300" s="304"/>
      <c r="WFH1300" s="304"/>
      <c r="WFI1300" s="304"/>
      <c r="WFJ1300" s="304"/>
      <c r="WFK1300" s="304"/>
      <c r="WFL1300" s="304"/>
      <c r="WFM1300" s="304"/>
      <c r="WFN1300" s="304"/>
      <c r="WFO1300" s="304"/>
      <c r="WFP1300" s="304"/>
      <c r="WFQ1300" s="304"/>
      <c r="WFR1300" s="304"/>
      <c r="WFS1300" s="304"/>
      <c r="WFT1300" s="304"/>
      <c r="WFU1300" s="304"/>
      <c r="WFV1300" s="304"/>
      <c r="WFW1300" s="304"/>
      <c r="WFX1300" s="304"/>
      <c r="WFY1300" s="304"/>
      <c r="WFZ1300" s="304"/>
      <c r="WGA1300" s="304"/>
      <c r="WGB1300" s="304"/>
      <c r="WGC1300" s="304"/>
      <c r="WGD1300" s="304"/>
      <c r="WGE1300" s="304"/>
      <c r="WGF1300" s="304"/>
      <c r="WGG1300" s="304"/>
      <c r="WGH1300" s="304"/>
      <c r="WGI1300" s="304"/>
      <c r="WGJ1300" s="304"/>
      <c r="WGK1300" s="304"/>
      <c r="WGL1300" s="304"/>
      <c r="WGM1300" s="304"/>
      <c r="WGN1300" s="304"/>
      <c r="WGO1300" s="304"/>
      <c r="WGP1300" s="304"/>
      <c r="WGQ1300" s="304"/>
      <c r="WGR1300" s="304"/>
      <c r="WGS1300" s="304"/>
      <c r="WGT1300" s="304"/>
      <c r="WGU1300" s="304"/>
      <c r="WGV1300" s="304"/>
      <c r="WGW1300" s="304"/>
      <c r="WGX1300" s="304"/>
      <c r="WGY1300" s="304"/>
      <c r="WGZ1300" s="304"/>
      <c r="WHA1300" s="304"/>
      <c r="WHB1300" s="304"/>
      <c r="WHC1300" s="304"/>
      <c r="WHD1300" s="304"/>
      <c r="WHE1300" s="304"/>
      <c r="WHF1300" s="304"/>
      <c r="WHG1300" s="304"/>
      <c r="WHH1300" s="304"/>
      <c r="WHI1300" s="304"/>
      <c r="WHJ1300" s="304"/>
      <c r="WHK1300" s="304"/>
      <c r="WHL1300" s="304"/>
      <c r="WHM1300" s="304"/>
      <c r="WHN1300" s="304"/>
      <c r="WHO1300" s="304"/>
      <c r="WHP1300" s="304"/>
      <c r="WHQ1300" s="304"/>
      <c r="WHR1300" s="304"/>
      <c r="WHS1300" s="304"/>
      <c r="WHT1300" s="304"/>
      <c r="WHU1300" s="304"/>
      <c r="WHV1300" s="304"/>
      <c r="WHW1300" s="304"/>
      <c r="WHX1300" s="304"/>
      <c r="WHY1300" s="304"/>
      <c r="WHZ1300" s="304"/>
      <c r="WIA1300" s="304"/>
      <c r="WIB1300" s="304"/>
      <c r="WIC1300" s="304"/>
      <c r="WID1300" s="304"/>
      <c r="WIE1300" s="304"/>
      <c r="WIF1300" s="304"/>
      <c r="WIG1300" s="304"/>
      <c r="WIH1300" s="304"/>
      <c r="WII1300" s="304"/>
      <c r="WIJ1300" s="304"/>
      <c r="WIK1300" s="304"/>
      <c r="WIL1300" s="304"/>
      <c r="WIM1300" s="304"/>
      <c r="WIN1300" s="304"/>
      <c r="WIO1300" s="304"/>
      <c r="WIP1300" s="304"/>
      <c r="WIQ1300" s="304"/>
      <c r="WIR1300" s="304"/>
      <c r="WIS1300" s="304"/>
      <c r="WIT1300" s="304"/>
      <c r="WIU1300" s="304"/>
      <c r="WIV1300" s="304"/>
      <c r="WIW1300" s="304"/>
      <c r="WIX1300" s="304"/>
      <c r="WIY1300" s="304"/>
      <c r="WIZ1300" s="304"/>
      <c r="WJA1300" s="304"/>
      <c r="WJB1300" s="304"/>
      <c r="WJC1300" s="304"/>
      <c r="WJD1300" s="304"/>
      <c r="WJE1300" s="304"/>
      <c r="WJF1300" s="304"/>
      <c r="WJG1300" s="304"/>
      <c r="WJH1300" s="304"/>
      <c r="WJI1300" s="304"/>
      <c r="WJJ1300" s="304"/>
      <c r="WJK1300" s="304"/>
      <c r="WJL1300" s="304"/>
      <c r="WJM1300" s="304"/>
      <c r="WJN1300" s="304"/>
      <c r="WJO1300" s="304"/>
      <c r="WJP1300" s="304"/>
      <c r="WJQ1300" s="304"/>
      <c r="WJR1300" s="304"/>
      <c r="WJS1300" s="304"/>
      <c r="WJT1300" s="304"/>
      <c r="WJU1300" s="304"/>
      <c r="WJV1300" s="304"/>
      <c r="WJW1300" s="304"/>
      <c r="WJX1300" s="304"/>
      <c r="WJY1300" s="304"/>
      <c r="WJZ1300" s="304"/>
      <c r="WKA1300" s="304"/>
      <c r="WKB1300" s="304"/>
      <c r="WKC1300" s="304"/>
      <c r="WKD1300" s="304"/>
      <c r="WKE1300" s="304"/>
      <c r="WKF1300" s="304"/>
      <c r="WKG1300" s="304"/>
      <c r="WKH1300" s="304"/>
      <c r="WKI1300" s="304"/>
      <c r="WKJ1300" s="304"/>
      <c r="WKK1300" s="304"/>
      <c r="WKL1300" s="304"/>
      <c r="WKM1300" s="304"/>
      <c r="WKN1300" s="304"/>
      <c r="WKO1300" s="304"/>
      <c r="WKP1300" s="304"/>
      <c r="WKQ1300" s="304"/>
      <c r="WKR1300" s="304"/>
      <c r="WKS1300" s="304"/>
      <c r="WKT1300" s="304"/>
      <c r="WKU1300" s="304"/>
      <c r="WKV1300" s="304"/>
      <c r="WKW1300" s="304"/>
      <c r="WKX1300" s="304"/>
      <c r="WKY1300" s="304"/>
      <c r="WKZ1300" s="304"/>
      <c r="WLA1300" s="304"/>
      <c r="WLB1300" s="304"/>
      <c r="WLC1300" s="304"/>
      <c r="WLD1300" s="304"/>
      <c r="WLE1300" s="304"/>
      <c r="WLF1300" s="304"/>
      <c r="WLG1300" s="304"/>
      <c r="WLH1300" s="304"/>
      <c r="WLI1300" s="304"/>
      <c r="WLJ1300" s="304"/>
      <c r="WLK1300" s="304"/>
      <c r="WLL1300" s="304"/>
      <c r="WLM1300" s="304"/>
      <c r="WLN1300" s="304"/>
      <c r="WLO1300" s="304"/>
      <c r="WLP1300" s="304"/>
      <c r="WLQ1300" s="304"/>
      <c r="WLR1300" s="304"/>
      <c r="WLS1300" s="304"/>
      <c r="WLT1300" s="304"/>
      <c r="WLU1300" s="304"/>
      <c r="WLV1300" s="304"/>
      <c r="WLW1300" s="304"/>
      <c r="WLX1300" s="304"/>
      <c r="WLY1300" s="304"/>
      <c r="WLZ1300" s="304"/>
      <c r="WMA1300" s="304"/>
      <c r="WMB1300" s="304"/>
      <c r="WMC1300" s="304"/>
      <c r="WMD1300" s="304"/>
      <c r="WME1300" s="304"/>
      <c r="WMF1300" s="304"/>
      <c r="WMG1300" s="304"/>
      <c r="WMH1300" s="304"/>
      <c r="WMI1300" s="304"/>
      <c r="WMJ1300" s="304"/>
      <c r="WMK1300" s="304"/>
      <c r="WML1300" s="304"/>
      <c r="WMM1300" s="304"/>
      <c r="WMN1300" s="304"/>
      <c r="WMO1300" s="304"/>
      <c r="WMP1300" s="304"/>
      <c r="WMQ1300" s="304"/>
      <c r="WMR1300" s="304"/>
      <c r="WMS1300" s="304"/>
      <c r="WMT1300" s="304"/>
      <c r="WMU1300" s="304"/>
      <c r="WMV1300" s="304"/>
      <c r="WMW1300" s="304"/>
      <c r="WMX1300" s="304"/>
      <c r="WMY1300" s="304"/>
      <c r="WMZ1300" s="304"/>
      <c r="WNA1300" s="304"/>
      <c r="WNB1300" s="304"/>
      <c r="WNC1300" s="304"/>
      <c r="WND1300" s="304"/>
      <c r="WNE1300" s="304"/>
      <c r="WNF1300" s="304"/>
      <c r="WNG1300" s="304"/>
      <c r="WNH1300" s="304"/>
      <c r="WNI1300" s="304"/>
      <c r="WNJ1300" s="304"/>
      <c r="WNK1300" s="304"/>
      <c r="WNL1300" s="304"/>
      <c r="WNM1300" s="304"/>
      <c r="WNN1300" s="304"/>
      <c r="WNO1300" s="304"/>
      <c r="WNP1300" s="304"/>
      <c r="WNQ1300" s="304"/>
      <c r="WNR1300" s="304"/>
      <c r="WNS1300" s="304"/>
      <c r="WNT1300" s="304"/>
      <c r="WNU1300" s="304"/>
      <c r="WNV1300" s="304"/>
      <c r="WNW1300" s="304"/>
      <c r="WNX1300" s="304"/>
      <c r="WNY1300" s="304"/>
      <c r="WNZ1300" s="304"/>
      <c r="WOA1300" s="304"/>
      <c r="WOB1300" s="304"/>
      <c r="WOC1300" s="304"/>
      <c r="WOD1300" s="304"/>
      <c r="WOE1300" s="304"/>
      <c r="WOF1300" s="304"/>
      <c r="WOG1300" s="304"/>
      <c r="WOH1300" s="304"/>
      <c r="WOI1300" s="304"/>
      <c r="WOJ1300" s="304"/>
      <c r="WOK1300" s="304"/>
      <c r="WOL1300" s="304"/>
      <c r="WOM1300" s="304"/>
      <c r="WON1300" s="304"/>
      <c r="WOO1300" s="304"/>
      <c r="WOP1300" s="304"/>
      <c r="WOQ1300" s="304"/>
      <c r="WOR1300" s="304"/>
      <c r="WOS1300" s="304"/>
      <c r="WOT1300" s="304"/>
      <c r="WOU1300" s="304"/>
      <c r="WOV1300" s="304"/>
      <c r="WOW1300" s="304"/>
      <c r="WOX1300" s="304"/>
      <c r="WOY1300" s="304"/>
      <c r="WOZ1300" s="304"/>
      <c r="WPA1300" s="304"/>
      <c r="WPB1300" s="304"/>
      <c r="WPC1300" s="304"/>
      <c r="WPD1300" s="304"/>
      <c r="WPE1300" s="304"/>
      <c r="WPF1300" s="304"/>
      <c r="WPG1300" s="304"/>
      <c r="WPH1300" s="304"/>
      <c r="WPI1300" s="304"/>
      <c r="WPJ1300" s="304"/>
      <c r="WPK1300" s="304"/>
      <c r="WPL1300" s="304"/>
      <c r="WPM1300" s="304"/>
      <c r="WPN1300" s="304"/>
      <c r="WPO1300" s="304"/>
      <c r="WPP1300" s="304"/>
      <c r="WPQ1300" s="304"/>
      <c r="WPR1300" s="304"/>
      <c r="WPS1300" s="304"/>
      <c r="WPT1300" s="304"/>
      <c r="WPU1300" s="304"/>
      <c r="WPV1300" s="304"/>
      <c r="WPW1300" s="304"/>
      <c r="WPX1300" s="304"/>
      <c r="WPY1300" s="304"/>
      <c r="WPZ1300" s="304"/>
      <c r="WQA1300" s="304"/>
      <c r="WQB1300" s="304"/>
      <c r="WQC1300" s="304"/>
      <c r="WQD1300" s="304"/>
      <c r="WQE1300" s="304"/>
      <c r="WQF1300" s="304"/>
      <c r="WQG1300" s="304"/>
      <c r="WQH1300" s="304"/>
      <c r="WQI1300" s="304"/>
      <c r="WQJ1300" s="304"/>
      <c r="WQK1300" s="304"/>
      <c r="WQL1300" s="304"/>
      <c r="WQM1300" s="304"/>
      <c r="WQN1300" s="304"/>
      <c r="WQO1300" s="304"/>
      <c r="WQP1300" s="304"/>
      <c r="WQQ1300" s="304"/>
      <c r="WQR1300" s="304"/>
      <c r="WQS1300" s="304"/>
      <c r="WQT1300" s="304"/>
      <c r="WQU1300" s="304"/>
      <c r="WQV1300" s="304"/>
      <c r="WQW1300" s="304"/>
      <c r="WQX1300" s="304"/>
      <c r="WQY1300" s="304"/>
      <c r="WQZ1300" s="304"/>
      <c r="WRA1300" s="304"/>
      <c r="WRB1300" s="304"/>
      <c r="WRC1300" s="304"/>
      <c r="WRD1300" s="304"/>
      <c r="WRE1300" s="304"/>
      <c r="WRF1300" s="304"/>
      <c r="WRG1300" s="304"/>
      <c r="WRH1300" s="304"/>
      <c r="WRI1300" s="304"/>
      <c r="WRJ1300" s="304"/>
      <c r="WRK1300" s="304"/>
      <c r="WRL1300" s="304"/>
      <c r="WRM1300" s="304"/>
      <c r="WRN1300" s="304"/>
      <c r="WRO1300" s="304"/>
      <c r="WRP1300" s="304"/>
      <c r="WRQ1300" s="304"/>
      <c r="WRR1300" s="304"/>
      <c r="WRS1300" s="304"/>
      <c r="WRT1300" s="304"/>
      <c r="WRU1300" s="304"/>
      <c r="WRV1300" s="304"/>
      <c r="WRW1300" s="304"/>
      <c r="WRX1300" s="304"/>
      <c r="WRY1300" s="304"/>
      <c r="WRZ1300" s="304"/>
      <c r="WSA1300" s="304"/>
      <c r="WSB1300" s="304"/>
      <c r="WSC1300" s="304"/>
      <c r="WSD1300" s="304"/>
      <c r="WSE1300" s="304"/>
      <c r="WSF1300" s="304"/>
      <c r="WSG1300" s="304"/>
      <c r="WSH1300" s="304"/>
      <c r="WSI1300" s="304"/>
      <c r="WSJ1300" s="304"/>
      <c r="WSK1300" s="304"/>
      <c r="WSL1300" s="304"/>
      <c r="WSM1300" s="304"/>
      <c r="WSN1300" s="304"/>
      <c r="WSO1300" s="304"/>
      <c r="WSP1300" s="304"/>
      <c r="WSQ1300" s="304"/>
      <c r="WSR1300" s="304"/>
      <c r="WSS1300" s="304"/>
      <c r="WST1300" s="304"/>
      <c r="WSU1300" s="304"/>
      <c r="WSV1300" s="304"/>
      <c r="WSW1300" s="304"/>
      <c r="WSX1300" s="304"/>
      <c r="WSY1300" s="304"/>
      <c r="WSZ1300" s="304"/>
      <c r="WTA1300" s="304"/>
      <c r="WTB1300" s="304"/>
      <c r="WTC1300" s="304"/>
      <c r="WTD1300" s="304"/>
      <c r="WTE1300" s="304"/>
      <c r="WTF1300" s="304"/>
      <c r="WTG1300" s="304"/>
      <c r="WTH1300" s="304"/>
      <c r="WTI1300" s="304"/>
      <c r="WTJ1300" s="304"/>
      <c r="WTK1300" s="304"/>
      <c r="WTL1300" s="304"/>
      <c r="WTM1300" s="304"/>
      <c r="WTN1300" s="304"/>
      <c r="WTO1300" s="304"/>
      <c r="WTP1300" s="304"/>
      <c r="WTQ1300" s="304"/>
      <c r="WTR1300" s="304"/>
      <c r="WTS1300" s="304"/>
      <c r="WTT1300" s="304"/>
      <c r="WTU1300" s="304"/>
      <c r="WTV1300" s="304"/>
      <c r="WTW1300" s="304"/>
      <c r="WTX1300" s="304"/>
      <c r="WTY1300" s="304"/>
      <c r="WTZ1300" s="304"/>
      <c r="WUA1300" s="304"/>
      <c r="WUB1300" s="304"/>
      <c r="WUC1300" s="304"/>
      <c r="WUD1300" s="304"/>
      <c r="WUE1300" s="304"/>
      <c r="WUF1300" s="304"/>
      <c r="WUG1300" s="304"/>
      <c r="WUH1300" s="304"/>
      <c r="WUI1300" s="304"/>
      <c r="WUJ1300" s="304"/>
      <c r="WUK1300" s="304"/>
      <c r="WUL1300" s="304"/>
      <c r="WUM1300" s="304"/>
      <c r="WUN1300" s="304"/>
      <c r="WUO1300" s="304"/>
      <c r="WUP1300" s="304"/>
      <c r="WUQ1300" s="304"/>
      <c r="WUR1300" s="304"/>
      <c r="WUS1300" s="304"/>
      <c r="WUT1300" s="304"/>
      <c r="WUU1300" s="304"/>
      <c r="WUV1300" s="304"/>
      <c r="WUW1300" s="304"/>
      <c r="WUX1300" s="304"/>
      <c r="WUY1300" s="304"/>
      <c r="WUZ1300" s="304"/>
      <c r="WVA1300" s="304"/>
      <c r="WVB1300" s="304"/>
      <c r="WVC1300" s="304"/>
      <c r="WVD1300" s="304"/>
      <c r="WVE1300" s="304"/>
      <c r="WVF1300" s="304"/>
      <c r="WVG1300" s="304"/>
      <c r="WVH1300" s="304"/>
      <c r="WVI1300" s="304"/>
      <c r="WVJ1300" s="304"/>
      <c r="WVK1300" s="304"/>
      <c r="WVL1300" s="304"/>
      <c r="WVM1300" s="304"/>
      <c r="WVN1300" s="304"/>
      <c r="WVO1300" s="304"/>
      <c r="WVP1300" s="304"/>
      <c r="WVQ1300" s="304"/>
      <c r="WVR1300" s="304"/>
      <c r="WVS1300" s="304"/>
      <c r="WVT1300" s="304"/>
      <c r="WVU1300" s="304"/>
      <c r="WVV1300" s="304"/>
      <c r="WVW1300" s="304"/>
      <c r="WVX1300" s="304"/>
      <c r="WVY1300" s="304"/>
      <c r="WVZ1300" s="304"/>
      <c r="WWA1300" s="304"/>
      <c r="WWB1300" s="304"/>
      <c r="WWC1300" s="304"/>
      <c r="WWD1300" s="304"/>
      <c r="WWE1300" s="304"/>
      <c r="WWF1300" s="304"/>
      <c r="WWG1300" s="304"/>
      <c r="WWH1300" s="304"/>
      <c r="WWI1300" s="304"/>
      <c r="WWJ1300" s="304"/>
      <c r="WWK1300" s="304"/>
      <c r="WWL1300" s="304"/>
      <c r="WWM1300" s="304"/>
      <c r="WWN1300" s="304"/>
      <c r="WWO1300" s="304"/>
      <c r="WWP1300" s="304"/>
      <c r="WWQ1300" s="304"/>
      <c r="WWR1300" s="304"/>
      <c r="WWS1300" s="304"/>
      <c r="WWT1300" s="304"/>
      <c r="WWU1300" s="304"/>
      <c r="WWV1300" s="304"/>
      <c r="WWW1300" s="304"/>
      <c r="WWX1300" s="304"/>
      <c r="WWY1300" s="304"/>
      <c r="WWZ1300" s="304"/>
      <c r="WXA1300" s="304"/>
      <c r="WXB1300" s="304"/>
      <c r="WXC1300" s="304"/>
      <c r="WXD1300" s="304"/>
      <c r="WXE1300" s="304"/>
      <c r="WXF1300" s="304"/>
      <c r="WXG1300" s="304"/>
      <c r="WXH1300" s="304"/>
      <c r="WXI1300" s="304"/>
      <c r="WXJ1300" s="304"/>
      <c r="WXK1300" s="304"/>
      <c r="WXL1300" s="304"/>
      <c r="WXM1300" s="304"/>
      <c r="WXN1300" s="304"/>
      <c r="WXO1300" s="304"/>
      <c r="WXP1300" s="304"/>
      <c r="WXQ1300" s="304"/>
      <c r="WXR1300" s="304"/>
      <c r="WXS1300" s="304"/>
      <c r="WXT1300" s="304"/>
      <c r="WXU1300" s="304"/>
      <c r="WXV1300" s="304"/>
      <c r="WXW1300" s="304"/>
      <c r="WXX1300" s="304"/>
      <c r="WXY1300" s="304"/>
      <c r="WXZ1300" s="304"/>
      <c r="WYA1300" s="304"/>
      <c r="WYB1300" s="304"/>
      <c r="WYC1300" s="304"/>
      <c r="WYD1300" s="304"/>
      <c r="WYE1300" s="304"/>
      <c r="WYF1300" s="304"/>
      <c r="WYG1300" s="304"/>
      <c r="WYH1300" s="304"/>
      <c r="WYI1300" s="304"/>
      <c r="WYJ1300" s="304"/>
      <c r="WYK1300" s="304"/>
      <c r="WYL1300" s="304"/>
      <c r="WYM1300" s="304"/>
      <c r="WYN1300" s="304"/>
      <c r="WYO1300" s="304"/>
      <c r="WYP1300" s="304"/>
      <c r="WYQ1300" s="304"/>
      <c r="WYR1300" s="304"/>
      <c r="WYS1300" s="304"/>
      <c r="WYT1300" s="304"/>
      <c r="WYU1300" s="304"/>
      <c r="WYV1300" s="304"/>
      <c r="WYW1300" s="304"/>
      <c r="WYX1300" s="304"/>
      <c r="WYY1300" s="304"/>
      <c r="WYZ1300" s="304"/>
      <c r="WZA1300" s="304"/>
      <c r="WZB1300" s="304"/>
      <c r="WZC1300" s="304"/>
      <c r="WZD1300" s="304"/>
      <c r="WZE1300" s="304"/>
      <c r="WZF1300" s="304"/>
      <c r="WZG1300" s="304"/>
      <c r="WZH1300" s="304"/>
      <c r="WZI1300" s="304"/>
      <c r="WZJ1300" s="304"/>
      <c r="WZK1300" s="304"/>
      <c r="WZL1300" s="304"/>
      <c r="WZM1300" s="304"/>
      <c r="WZN1300" s="304"/>
      <c r="WZO1300" s="304"/>
      <c r="WZP1300" s="304"/>
      <c r="WZQ1300" s="304"/>
      <c r="WZR1300" s="304"/>
      <c r="WZS1300" s="304"/>
      <c r="WZT1300" s="304"/>
      <c r="WZU1300" s="304"/>
      <c r="WZV1300" s="304"/>
      <c r="WZW1300" s="304"/>
      <c r="WZX1300" s="304"/>
      <c r="WZY1300" s="304"/>
      <c r="WZZ1300" s="304"/>
      <c r="XAA1300" s="304"/>
      <c r="XAB1300" s="304"/>
      <c r="XAC1300" s="304"/>
      <c r="XAD1300" s="304"/>
      <c r="XAE1300" s="304"/>
      <c r="XAF1300" s="304"/>
      <c r="XAG1300" s="304"/>
      <c r="XAH1300" s="304"/>
      <c r="XAI1300" s="304"/>
      <c r="XAJ1300" s="304"/>
      <c r="XAK1300" s="304"/>
      <c r="XAL1300" s="304"/>
      <c r="XAM1300" s="304"/>
      <c r="XAN1300" s="304"/>
      <c r="XAO1300" s="304"/>
      <c r="XAP1300" s="304"/>
      <c r="XAQ1300" s="304"/>
      <c r="XAR1300" s="304"/>
      <c r="XAS1300" s="304"/>
      <c r="XAT1300" s="304"/>
      <c r="XAU1300" s="304"/>
      <c r="XAV1300" s="304"/>
      <c r="XAW1300" s="304"/>
      <c r="XAX1300" s="304"/>
      <c r="XAY1300" s="304"/>
      <c r="XAZ1300" s="304"/>
      <c r="XBA1300" s="304"/>
      <c r="XBB1300" s="304"/>
      <c r="XBC1300" s="304"/>
      <c r="XBD1300" s="304"/>
      <c r="XBE1300" s="304"/>
      <c r="XBF1300" s="304"/>
      <c r="XBG1300" s="304"/>
      <c r="XBH1300" s="304"/>
      <c r="XBI1300" s="304"/>
      <c r="XBJ1300" s="304"/>
      <c r="XBK1300" s="304"/>
      <c r="XBL1300" s="304"/>
      <c r="XBM1300" s="304"/>
      <c r="XBN1300" s="304"/>
      <c r="XBO1300" s="304"/>
      <c r="XBP1300" s="304"/>
      <c r="XBQ1300" s="304"/>
      <c r="XBR1300" s="304"/>
      <c r="XBS1300" s="304"/>
      <c r="XBT1300" s="304"/>
      <c r="XBU1300" s="304"/>
      <c r="XBV1300" s="304"/>
      <c r="XBW1300" s="304"/>
      <c r="XBX1300" s="304"/>
      <c r="XBY1300" s="304"/>
      <c r="XBZ1300" s="304"/>
      <c r="XCA1300" s="304"/>
      <c r="XCB1300" s="304"/>
      <c r="XCC1300" s="304"/>
      <c r="XCD1300" s="304"/>
      <c r="XCE1300" s="304"/>
      <c r="XCF1300" s="304"/>
      <c r="XCG1300" s="304"/>
      <c r="XCH1300" s="304"/>
      <c r="XCI1300" s="304"/>
      <c r="XCJ1300" s="304"/>
      <c r="XCK1300" s="304"/>
      <c r="XCL1300" s="304"/>
      <c r="XCM1300" s="304"/>
      <c r="XCN1300" s="304"/>
      <c r="XCO1300" s="304"/>
      <c r="XCP1300" s="304"/>
      <c r="XCQ1300" s="304"/>
      <c r="XCR1300" s="304"/>
      <c r="XCS1300" s="304"/>
      <c r="XCT1300" s="304"/>
      <c r="XCU1300" s="304"/>
      <c r="XCV1300" s="304"/>
      <c r="XCW1300" s="304"/>
      <c r="XCX1300" s="304"/>
      <c r="XCY1300" s="304"/>
      <c r="XCZ1300" s="304"/>
      <c r="XDA1300" s="304"/>
      <c r="XDB1300" s="304"/>
      <c r="XDC1300" s="304"/>
      <c r="XDD1300" s="304"/>
      <c r="XDE1300" s="304"/>
      <c r="XDF1300" s="304"/>
      <c r="XDG1300" s="304"/>
      <c r="XDH1300" s="304"/>
      <c r="XDI1300" s="304"/>
      <c r="XDJ1300" s="304"/>
      <c r="XDK1300" s="304"/>
      <c r="XDL1300" s="304"/>
      <c r="XDM1300" s="304"/>
      <c r="XDN1300" s="304"/>
      <c r="XDO1300" s="304"/>
      <c r="XDP1300" s="304"/>
      <c r="XDQ1300" s="304"/>
      <c r="XDR1300" s="304"/>
      <c r="XDS1300" s="304"/>
      <c r="XDT1300" s="304"/>
      <c r="XDU1300" s="304"/>
      <c r="XDV1300" s="304"/>
      <c r="XDW1300" s="304"/>
      <c r="XDX1300" s="304"/>
      <c r="XDY1300" s="304"/>
      <c r="XDZ1300" s="304"/>
      <c r="XEA1300" s="304"/>
      <c r="XEB1300" s="304"/>
      <c r="XEC1300" s="304"/>
      <c r="XED1300" s="304"/>
      <c r="XEE1300" s="304"/>
      <c r="XEF1300" s="304"/>
      <c r="XEG1300" s="304"/>
      <c r="XEH1300" s="304"/>
      <c r="XEI1300" s="304"/>
      <c r="XEJ1300" s="304"/>
      <c r="XEK1300" s="304"/>
      <c r="XEL1300" s="304"/>
      <c r="XEM1300" s="304"/>
      <c r="XEN1300" s="304"/>
      <c r="XEO1300" s="304"/>
      <c r="XEP1300" s="304"/>
      <c r="XEQ1300" s="304"/>
      <c r="XER1300" s="304"/>
      <c r="XES1300" s="304"/>
      <c r="XET1300" s="304"/>
      <c r="XEU1300" s="304"/>
      <c r="XEV1300" s="304"/>
      <c r="XEW1300" s="304"/>
      <c r="XEX1300" s="304"/>
      <c r="XEY1300" s="304"/>
      <c r="XEZ1300" s="304"/>
      <c r="XFA1300" s="304"/>
      <c r="XFB1300" s="304"/>
      <c r="XFC1300" s="304"/>
    </row>
    <row r="1301" s="327" customFormat="1" ht="13.5" spans="1:3">
      <c r="A1301" s="334" t="s">
        <v>129</v>
      </c>
      <c r="B1301" s="334">
        <v>137</v>
      </c>
      <c r="C1301" s="335">
        <v>17.3</v>
      </c>
    </row>
    <row r="1302" s="327" customFormat="1" ht="13.5" spans="1:3">
      <c r="A1302" s="334" t="s">
        <v>1125</v>
      </c>
      <c r="B1302" s="334">
        <v>137</v>
      </c>
      <c r="C1302" s="335">
        <v>17.3</v>
      </c>
    </row>
    <row r="1303" s="327" customFormat="1" ht="13.5" spans="1:3">
      <c r="A1303" s="334" t="s">
        <v>1126</v>
      </c>
      <c r="B1303" s="334">
        <v>137</v>
      </c>
      <c r="C1303" s="335">
        <v>17.3</v>
      </c>
    </row>
    <row r="1304" s="327" customFormat="1" ht="13.5" spans="1:3">
      <c r="A1304" s="334" t="s">
        <v>130</v>
      </c>
      <c r="B1304" s="334">
        <v>4879</v>
      </c>
      <c r="C1304" s="335">
        <v>104.9</v>
      </c>
    </row>
    <row r="1305" s="327" customFormat="1" ht="13.5" spans="1:3">
      <c r="A1305" s="334" t="s">
        <v>1127</v>
      </c>
      <c r="B1305" s="334">
        <v>0</v>
      </c>
      <c r="C1305" s="335"/>
    </row>
    <row r="1306" s="327" customFormat="1" ht="13.5" spans="1:3">
      <c r="A1306" s="334" t="s">
        <v>1128</v>
      </c>
      <c r="B1306" s="334">
        <v>0</v>
      </c>
      <c r="C1306" s="335"/>
    </row>
    <row r="1307" s="327" customFormat="1" ht="13.5" spans="1:3">
      <c r="A1307" s="334" t="s">
        <v>1129</v>
      </c>
      <c r="B1307" s="334">
        <v>0</v>
      </c>
      <c r="C1307" s="335"/>
    </row>
    <row r="1308" s="327" customFormat="1" ht="13.5" spans="1:3">
      <c r="A1308" s="334" t="s">
        <v>1130</v>
      </c>
      <c r="B1308" s="334">
        <v>0</v>
      </c>
      <c r="C1308" s="335"/>
    </row>
    <row r="1309" s="327" customFormat="1" ht="13.5" spans="1:3">
      <c r="A1309" s="334" t="s">
        <v>1131</v>
      </c>
      <c r="B1309" s="334">
        <v>0</v>
      </c>
      <c r="C1309" s="335"/>
    </row>
    <row r="1310" s="327" customFormat="1" ht="13.5" spans="1:3">
      <c r="A1310" s="334" t="s">
        <v>1132</v>
      </c>
      <c r="B1310" s="334">
        <v>0</v>
      </c>
      <c r="C1310" s="335"/>
    </row>
    <row r="1311" s="327" customFormat="1" ht="13.5" spans="1:3">
      <c r="A1311" s="334" t="s">
        <v>1133</v>
      </c>
      <c r="B1311" s="334">
        <v>4879</v>
      </c>
      <c r="C1311" s="335">
        <v>104.9</v>
      </c>
    </row>
    <row r="1312" s="327" customFormat="1" ht="13.5" spans="1:3">
      <c r="A1312" s="334" t="s">
        <v>1134</v>
      </c>
      <c r="B1312" s="334">
        <v>4833</v>
      </c>
      <c r="C1312" s="335">
        <v>104.1</v>
      </c>
    </row>
    <row r="1313" s="327" customFormat="1" ht="13.5" spans="1:3">
      <c r="A1313" s="334" t="s">
        <v>1135</v>
      </c>
      <c r="B1313" s="334">
        <v>0</v>
      </c>
      <c r="C1313" s="335"/>
    </row>
    <row r="1314" s="327" customFormat="1" ht="13.5" spans="1:3">
      <c r="A1314" s="334" t="s">
        <v>1136</v>
      </c>
      <c r="B1314" s="334">
        <v>46</v>
      </c>
      <c r="C1314" s="335">
        <v>460</v>
      </c>
    </row>
    <row r="1315" s="327" customFormat="1" ht="13.5" spans="1:3">
      <c r="A1315" s="334" t="s">
        <v>1137</v>
      </c>
      <c r="B1315" s="334">
        <v>0</v>
      </c>
      <c r="C1315" s="335"/>
    </row>
    <row r="1316" s="327" customFormat="1" ht="13.5" spans="1:3">
      <c r="A1316" s="334" t="s">
        <v>131</v>
      </c>
      <c r="B1316" s="334">
        <v>24</v>
      </c>
      <c r="C1316" s="335">
        <v>80</v>
      </c>
    </row>
    <row r="1317" s="327" customFormat="1" ht="13.5" spans="1:3">
      <c r="A1317" s="334" t="s">
        <v>1138</v>
      </c>
      <c r="B1317" s="334">
        <v>0</v>
      </c>
      <c r="C1317" s="335"/>
    </row>
    <row r="1318" s="327" customFormat="1" ht="13.5" spans="1:3">
      <c r="A1318" s="334" t="s">
        <v>1139</v>
      </c>
      <c r="B1318" s="334">
        <v>0</v>
      </c>
      <c r="C1318" s="335"/>
    </row>
    <row r="1319" s="327" customFormat="1" ht="13.5" spans="1:3">
      <c r="A1319" s="334" t="s">
        <v>1140</v>
      </c>
      <c r="B1319" s="334">
        <v>24</v>
      </c>
      <c r="C1319" s="335">
        <v>80</v>
      </c>
    </row>
    <row r="1320" s="304" customFormat="1" ht="18" customHeight="1" spans="1:4">
      <c r="A1320" s="339" t="s">
        <v>1141</v>
      </c>
      <c r="B1320" s="340">
        <v>356773</v>
      </c>
      <c r="C1320" s="341">
        <v>125</v>
      </c>
      <c r="D1320" s="342"/>
    </row>
    <row r="1321" ht="14.25" customHeight="1" spans="1:4">
      <c r="A1321" s="343"/>
      <c r="B1321" s="343"/>
      <c r="C1321" s="343"/>
      <c r="D1321" s="344"/>
    </row>
    <row r="1322" spans="1:4">
      <c r="A1322" s="345" t="s">
        <v>1142</v>
      </c>
      <c r="B1322" s="345"/>
      <c r="C1322" s="345"/>
      <c r="D1322" s="344"/>
    </row>
  </sheetData>
  <mergeCells count="6">
    <mergeCell ref="A2:C2"/>
    <mergeCell ref="A1321:C1321"/>
    <mergeCell ref="A1322:C1322"/>
    <mergeCell ref="A4:A5"/>
    <mergeCell ref="B4:B5"/>
    <mergeCell ref="C4:C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Zeros="0" workbookViewId="0">
      <selection activeCell="F10" sqref="F10"/>
    </sheetView>
  </sheetViews>
  <sheetFormatPr defaultColWidth="9" defaultRowHeight="15.75" outlineLevelCol="3"/>
  <cols>
    <col min="1" max="1" width="30.125" style="304" customWidth="1"/>
    <col min="2" max="4" width="15.5" style="304" customWidth="1"/>
    <col min="5" max="256" width="9" style="304"/>
    <col min="257" max="257" width="31.625" style="304" customWidth="1"/>
    <col min="258" max="260" width="19.25" style="304" customWidth="1"/>
    <col min="261" max="512" width="9" style="304"/>
    <col min="513" max="513" width="31.625" style="304" customWidth="1"/>
    <col min="514" max="516" width="19.25" style="304" customWidth="1"/>
    <col min="517" max="768" width="9" style="304"/>
    <col min="769" max="769" width="31.625" style="304" customWidth="1"/>
    <col min="770" max="772" width="19.25" style="304" customWidth="1"/>
    <col min="773" max="1024" width="9" style="304"/>
    <col min="1025" max="1025" width="31.625" style="304" customWidth="1"/>
    <col min="1026" max="1028" width="19.25" style="304" customWidth="1"/>
    <col min="1029" max="1280" width="9" style="304"/>
    <col min="1281" max="1281" width="31.625" style="304" customWidth="1"/>
    <col min="1282" max="1284" width="19.25" style="304" customWidth="1"/>
    <col min="1285" max="1536" width="9" style="304"/>
    <col min="1537" max="1537" width="31.625" style="304" customWidth="1"/>
    <col min="1538" max="1540" width="19.25" style="304" customWidth="1"/>
    <col min="1541" max="1792" width="9" style="304"/>
    <col min="1793" max="1793" width="31.625" style="304" customWidth="1"/>
    <col min="1794" max="1796" width="19.25" style="304" customWidth="1"/>
    <col min="1797" max="2048" width="9" style="304"/>
    <col min="2049" max="2049" width="31.625" style="304" customWidth="1"/>
    <col min="2050" max="2052" width="19.25" style="304" customWidth="1"/>
    <col min="2053" max="2304" width="9" style="304"/>
    <col min="2305" max="2305" width="31.625" style="304" customWidth="1"/>
    <col min="2306" max="2308" width="19.25" style="304" customWidth="1"/>
    <col min="2309" max="2560" width="9" style="304"/>
    <col min="2561" max="2561" width="31.625" style="304" customWidth="1"/>
    <col min="2562" max="2564" width="19.25" style="304" customWidth="1"/>
    <col min="2565" max="2816" width="9" style="304"/>
    <col min="2817" max="2817" width="31.625" style="304" customWidth="1"/>
    <col min="2818" max="2820" width="19.25" style="304" customWidth="1"/>
    <col min="2821" max="3072" width="9" style="304"/>
    <col min="3073" max="3073" width="31.625" style="304" customWidth="1"/>
    <col min="3074" max="3076" width="19.25" style="304" customWidth="1"/>
    <col min="3077" max="3328" width="9" style="304"/>
    <col min="3329" max="3329" width="31.625" style="304" customWidth="1"/>
    <col min="3330" max="3332" width="19.25" style="304" customWidth="1"/>
    <col min="3333" max="3584" width="9" style="304"/>
    <col min="3585" max="3585" width="31.625" style="304" customWidth="1"/>
    <col min="3586" max="3588" width="19.25" style="304" customWidth="1"/>
    <col min="3589" max="3840" width="9" style="304"/>
    <col min="3841" max="3841" width="31.625" style="304" customWidth="1"/>
    <col min="3842" max="3844" width="19.25" style="304" customWidth="1"/>
    <col min="3845" max="4096" width="9" style="304"/>
    <col min="4097" max="4097" width="31.625" style="304" customWidth="1"/>
    <col min="4098" max="4100" width="19.25" style="304" customWidth="1"/>
    <col min="4101" max="4352" width="9" style="304"/>
    <col min="4353" max="4353" width="31.625" style="304" customWidth="1"/>
    <col min="4354" max="4356" width="19.25" style="304" customWidth="1"/>
    <col min="4357" max="4608" width="9" style="304"/>
    <col min="4609" max="4609" width="31.625" style="304" customWidth="1"/>
    <col min="4610" max="4612" width="19.25" style="304" customWidth="1"/>
    <col min="4613" max="4864" width="9" style="304"/>
    <col min="4865" max="4865" width="31.625" style="304" customWidth="1"/>
    <col min="4866" max="4868" width="19.25" style="304" customWidth="1"/>
    <col min="4869" max="5120" width="9" style="304"/>
    <col min="5121" max="5121" width="31.625" style="304" customWidth="1"/>
    <col min="5122" max="5124" width="19.25" style="304" customWidth="1"/>
    <col min="5125" max="5376" width="9" style="304"/>
    <col min="5377" max="5377" width="31.625" style="304" customWidth="1"/>
    <col min="5378" max="5380" width="19.25" style="304" customWidth="1"/>
    <col min="5381" max="5632" width="9" style="304"/>
    <col min="5633" max="5633" width="31.625" style="304" customWidth="1"/>
    <col min="5634" max="5636" width="19.25" style="304" customWidth="1"/>
    <col min="5637" max="5888" width="9" style="304"/>
    <col min="5889" max="5889" width="31.625" style="304" customWidth="1"/>
    <col min="5890" max="5892" width="19.25" style="304" customWidth="1"/>
    <col min="5893" max="6144" width="9" style="304"/>
    <col min="6145" max="6145" width="31.625" style="304" customWidth="1"/>
    <col min="6146" max="6148" width="19.25" style="304" customWidth="1"/>
    <col min="6149" max="6400" width="9" style="304"/>
    <col min="6401" max="6401" width="31.625" style="304" customWidth="1"/>
    <col min="6402" max="6404" width="19.25" style="304" customWidth="1"/>
    <col min="6405" max="6656" width="9" style="304"/>
    <col min="6657" max="6657" width="31.625" style="304" customWidth="1"/>
    <col min="6658" max="6660" width="19.25" style="304" customWidth="1"/>
    <col min="6661" max="6912" width="9" style="304"/>
    <col min="6913" max="6913" width="31.625" style="304" customWidth="1"/>
    <col min="6914" max="6916" width="19.25" style="304" customWidth="1"/>
    <col min="6917" max="7168" width="9" style="304"/>
    <col min="7169" max="7169" width="31.625" style="304" customWidth="1"/>
    <col min="7170" max="7172" width="19.25" style="304" customWidth="1"/>
    <col min="7173" max="7424" width="9" style="304"/>
    <col min="7425" max="7425" width="31.625" style="304" customWidth="1"/>
    <col min="7426" max="7428" width="19.25" style="304" customWidth="1"/>
    <col min="7429" max="7680" width="9" style="304"/>
    <col min="7681" max="7681" width="31.625" style="304" customWidth="1"/>
    <col min="7682" max="7684" width="19.25" style="304" customWidth="1"/>
    <col min="7685" max="7936" width="9" style="304"/>
    <col min="7937" max="7937" width="31.625" style="304" customWidth="1"/>
    <col min="7938" max="7940" width="19.25" style="304" customWidth="1"/>
    <col min="7941" max="8192" width="9" style="304"/>
    <col min="8193" max="8193" width="31.625" style="304" customWidth="1"/>
    <col min="8194" max="8196" width="19.25" style="304" customWidth="1"/>
    <col min="8197" max="8448" width="9" style="304"/>
    <col min="8449" max="8449" width="31.625" style="304" customWidth="1"/>
    <col min="8450" max="8452" width="19.25" style="304" customWidth="1"/>
    <col min="8453" max="8704" width="9" style="304"/>
    <col min="8705" max="8705" width="31.625" style="304" customWidth="1"/>
    <col min="8706" max="8708" width="19.25" style="304" customWidth="1"/>
    <col min="8709" max="8960" width="9" style="304"/>
    <col min="8961" max="8961" width="31.625" style="304" customWidth="1"/>
    <col min="8962" max="8964" width="19.25" style="304" customWidth="1"/>
    <col min="8965" max="9216" width="9" style="304"/>
    <col min="9217" max="9217" width="31.625" style="304" customWidth="1"/>
    <col min="9218" max="9220" width="19.25" style="304" customWidth="1"/>
    <col min="9221" max="9472" width="9" style="304"/>
    <col min="9473" max="9473" width="31.625" style="304" customWidth="1"/>
    <col min="9474" max="9476" width="19.25" style="304" customWidth="1"/>
    <col min="9477" max="9728" width="9" style="304"/>
    <col min="9729" max="9729" width="31.625" style="304" customWidth="1"/>
    <col min="9730" max="9732" width="19.25" style="304" customWidth="1"/>
    <col min="9733" max="9984" width="9" style="304"/>
    <col min="9985" max="9985" width="31.625" style="304" customWidth="1"/>
    <col min="9986" max="9988" width="19.25" style="304" customWidth="1"/>
    <col min="9989" max="10240" width="9" style="304"/>
    <col min="10241" max="10241" width="31.625" style="304" customWidth="1"/>
    <col min="10242" max="10244" width="19.25" style="304" customWidth="1"/>
    <col min="10245" max="10496" width="9" style="304"/>
    <col min="10497" max="10497" width="31.625" style="304" customWidth="1"/>
    <col min="10498" max="10500" width="19.25" style="304" customWidth="1"/>
    <col min="10501" max="10752" width="9" style="304"/>
    <col min="10753" max="10753" width="31.625" style="304" customWidth="1"/>
    <col min="10754" max="10756" width="19.25" style="304" customWidth="1"/>
    <col min="10757" max="11008" width="9" style="304"/>
    <col min="11009" max="11009" width="31.625" style="304" customWidth="1"/>
    <col min="11010" max="11012" width="19.25" style="304" customWidth="1"/>
    <col min="11013" max="11264" width="9" style="304"/>
    <col min="11265" max="11265" width="31.625" style="304" customWidth="1"/>
    <col min="11266" max="11268" width="19.25" style="304" customWidth="1"/>
    <col min="11269" max="11520" width="9" style="304"/>
    <col min="11521" max="11521" width="31.625" style="304" customWidth="1"/>
    <col min="11522" max="11524" width="19.25" style="304" customWidth="1"/>
    <col min="11525" max="11776" width="9" style="304"/>
    <col min="11777" max="11777" width="31.625" style="304" customWidth="1"/>
    <col min="11778" max="11780" width="19.25" style="304" customWidth="1"/>
    <col min="11781" max="12032" width="9" style="304"/>
    <col min="12033" max="12033" width="31.625" style="304" customWidth="1"/>
    <col min="12034" max="12036" width="19.25" style="304" customWidth="1"/>
    <col min="12037" max="12288" width="9" style="304"/>
    <col min="12289" max="12289" width="31.625" style="304" customWidth="1"/>
    <col min="12290" max="12292" width="19.25" style="304" customWidth="1"/>
    <col min="12293" max="12544" width="9" style="304"/>
    <col min="12545" max="12545" width="31.625" style="304" customWidth="1"/>
    <col min="12546" max="12548" width="19.25" style="304" customWidth="1"/>
    <col min="12549" max="12800" width="9" style="304"/>
    <col min="12801" max="12801" width="31.625" style="304" customWidth="1"/>
    <col min="12802" max="12804" width="19.25" style="304" customWidth="1"/>
    <col min="12805" max="13056" width="9" style="304"/>
    <col min="13057" max="13057" width="31.625" style="304" customWidth="1"/>
    <col min="13058" max="13060" width="19.25" style="304" customWidth="1"/>
    <col min="13061" max="13312" width="9" style="304"/>
    <col min="13313" max="13313" width="31.625" style="304" customWidth="1"/>
    <col min="13314" max="13316" width="19.25" style="304" customWidth="1"/>
    <col min="13317" max="13568" width="9" style="304"/>
    <col min="13569" max="13569" width="31.625" style="304" customWidth="1"/>
    <col min="13570" max="13572" width="19.25" style="304" customWidth="1"/>
    <col min="13573" max="13824" width="9" style="304"/>
    <col min="13825" max="13825" width="31.625" style="304" customWidth="1"/>
    <col min="13826" max="13828" width="19.25" style="304" customWidth="1"/>
    <col min="13829" max="14080" width="9" style="304"/>
    <col min="14081" max="14081" width="31.625" style="304" customWidth="1"/>
    <col min="14082" max="14084" width="19.25" style="304" customWidth="1"/>
    <col min="14085" max="14336" width="9" style="304"/>
    <col min="14337" max="14337" width="31.625" style="304" customWidth="1"/>
    <col min="14338" max="14340" width="19.25" style="304" customWidth="1"/>
    <col min="14341" max="14592" width="9" style="304"/>
    <col min="14593" max="14593" width="31.625" style="304" customWidth="1"/>
    <col min="14594" max="14596" width="19.25" style="304" customWidth="1"/>
    <col min="14597" max="14848" width="9" style="304"/>
    <col min="14849" max="14849" width="31.625" style="304" customWidth="1"/>
    <col min="14850" max="14852" width="19.25" style="304" customWidth="1"/>
    <col min="14853" max="15104" width="9" style="304"/>
    <col min="15105" max="15105" width="31.625" style="304" customWidth="1"/>
    <col min="15106" max="15108" width="19.25" style="304" customWidth="1"/>
    <col min="15109" max="15360" width="9" style="304"/>
    <col min="15361" max="15361" width="31.625" style="304" customWidth="1"/>
    <col min="15362" max="15364" width="19.25" style="304" customWidth="1"/>
    <col min="15365" max="15616" width="9" style="304"/>
    <col min="15617" max="15617" width="31.625" style="304" customWidth="1"/>
    <col min="15618" max="15620" width="19.25" style="304" customWidth="1"/>
    <col min="15621" max="15872" width="9" style="304"/>
    <col min="15873" max="15873" width="31.625" style="304" customWidth="1"/>
    <col min="15874" max="15876" width="19.25" style="304" customWidth="1"/>
    <col min="15877" max="16128" width="9" style="304"/>
    <col min="16129" max="16129" width="31.625" style="304" customWidth="1"/>
    <col min="16130" max="16132" width="19.25" style="304" customWidth="1"/>
    <col min="16133" max="16384" width="9" style="304"/>
  </cols>
  <sheetData>
    <row r="1" ht="18" customHeight="1" spans="1:1">
      <c r="A1" s="305" t="s">
        <v>1143</v>
      </c>
    </row>
    <row r="2" ht="39.75" customHeight="1" spans="1:4">
      <c r="A2" s="320" t="s">
        <v>13</v>
      </c>
      <c r="B2" s="320"/>
      <c r="C2" s="320"/>
      <c r="D2" s="320"/>
    </row>
    <row r="3" ht="21" customHeight="1" spans="1:4">
      <c r="A3" s="307"/>
      <c r="B3" s="307"/>
      <c r="C3" s="307"/>
      <c r="D3" s="308" t="s">
        <v>59</v>
      </c>
    </row>
    <row r="4" ht="29.25" customHeight="1" spans="1:4">
      <c r="A4" s="309" t="s">
        <v>60</v>
      </c>
      <c r="B4" s="189" t="s">
        <v>1144</v>
      </c>
      <c r="C4" s="189" t="s">
        <v>62</v>
      </c>
      <c r="D4" s="164" t="s">
        <v>1145</v>
      </c>
    </row>
    <row r="5" ht="21" customHeight="1" spans="1:4">
      <c r="A5" s="321" t="s">
        <v>1146</v>
      </c>
      <c r="B5" s="322">
        <v>40751</v>
      </c>
      <c r="C5" s="322">
        <v>57922</v>
      </c>
      <c r="D5" s="323">
        <f>C5/B5*100</f>
        <v>142.1</v>
      </c>
    </row>
    <row r="6" ht="21" customHeight="1" spans="1:4">
      <c r="A6" s="321" t="s">
        <v>1147</v>
      </c>
      <c r="B6" s="322">
        <v>25939</v>
      </c>
      <c r="C6" s="322">
        <v>64530</v>
      </c>
      <c r="D6" s="323">
        <f t="shared" ref="D6:D20" si="0">C6/B6*100</f>
        <v>248.8</v>
      </c>
    </row>
    <row r="7" ht="21" customHeight="1" spans="1:4">
      <c r="A7" s="321" t="s">
        <v>1148</v>
      </c>
      <c r="B7" s="322">
        <v>38804</v>
      </c>
      <c r="C7" s="322">
        <v>47644</v>
      </c>
      <c r="D7" s="323">
        <f t="shared" si="0"/>
        <v>122.8</v>
      </c>
    </row>
    <row r="8" ht="21" customHeight="1" spans="1:4">
      <c r="A8" s="321" t="s">
        <v>1149</v>
      </c>
      <c r="B8" s="322">
        <v>3</v>
      </c>
      <c r="C8" s="322">
        <v>12320</v>
      </c>
      <c r="D8" s="323">
        <f t="shared" si="0"/>
        <v>410666.7</v>
      </c>
    </row>
    <row r="9" ht="21" customHeight="1" spans="1:4">
      <c r="A9" s="321" t="s">
        <v>1150</v>
      </c>
      <c r="B9" s="322">
        <v>76880</v>
      </c>
      <c r="C9" s="322">
        <v>79685</v>
      </c>
      <c r="D9" s="323">
        <f t="shared" si="0"/>
        <v>103.6</v>
      </c>
    </row>
    <row r="10" ht="21" customHeight="1" spans="1:4">
      <c r="A10" s="321" t="s">
        <v>1151</v>
      </c>
      <c r="B10" s="322">
        <v>2674</v>
      </c>
      <c r="C10" s="322">
        <v>4514</v>
      </c>
      <c r="D10" s="323">
        <f t="shared" si="0"/>
        <v>168.8</v>
      </c>
    </row>
    <row r="11" ht="21" customHeight="1" spans="1:4">
      <c r="A11" s="321" t="s">
        <v>1152</v>
      </c>
      <c r="B11" s="322">
        <v>82</v>
      </c>
      <c r="C11" s="322">
        <v>9483</v>
      </c>
      <c r="D11" s="323">
        <f t="shared" si="0"/>
        <v>11564.6</v>
      </c>
    </row>
    <row r="12" ht="21" customHeight="1" spans="1:4">
      <c r="A12" s="321" t="s">
        <v>1153</v>
      </c>
      <c r="B12" s="322">
        <v>0</v>
      </c>
      <c r="C12" s="322">
        <v>5900</v>
      </c>
      <c r="D12" s="323"/>
    </row>
    <row r="13" ht="21" customHeight="1" spans="1:4">
      <c r="A13" s="321" t="s">
        <v>1154</v>
      </c>
      <c r="B13" s="322">
        <v>43679</v>
      </c>
      <c r="C13" s="322">
        <v>42229</v>
      </c>
      <c r="D13" s="323">
        <f t="shared" si="0"/>
        <v>96.7</v>
      </c>
    </row>
    <row r="14" ht="21" customHeight="1" spans="1:4">
      <c r="A14" s="321" t="s">
        <v>1155</v>
      </c>
      <c r="B14" s="322">
        <v>15615</v>
      </c>
      <c r="C14" s="322">
        <v>25844</v>
      </c>
      <c r="D14" s="323">
        <f t="shared" si="0"/>
        <v>165.5</v>
      </c>
    </row>
    <row r="15" ht="21" customHeight="1" spans="1:4">
      <c r="A15" s="321" t="s">
        <v>1156</v>
      </c>
      <c r="B15" s="322">
        <v>5050</v>
      </c>
      <c r="C15" s="322">
        <v>4903</v>
      </c>
      <c r="D15" s="323">
        <f t="shared" si="0"/>
        <v>97.1</v>
      </c>
    </row>
    <row r="16" ht="21" customHeight="1" spans="1:4">
      <c r="A16" s="321" t="s">
        <v>1157</v>
      </c>
      <c r="B16" s="322"/>
      <c r="C16" s="322"/>
      <c r="D16" s="323"/>
    </row>
    <row r="17" ht="21" customHeight="1" spans="1:4">
      <c r="A17" s="321" t="s">
        <v>1158</v>
      </c>
      <c r="B17" s="322"/>
      <c r="C17" s="322"/>
      <c r="D17" s="323"/>
    </row>
    <row r="18" ht="21" customHeight="1" spans="1:4">
      <c r="A18" s="321" t="s">
        <v>1159</v>
      </c>
      <c r="B18" s="322">
        <v>68094</v>
      </c>
      <c r="C18" s="322"/>
      <c r="D18" s="323">
        <f t="shared" si="0"/>
        <v>0</v>
      </c>
    </row>
    <row r="19" ht="21" customHeight="1" spans="1:4">
      <c r="A19" s="321" t="s">
        <v>1160</v>
      </c>
      <c r="B19" s="322">
        <v>17036</v>
      </c>
      <c r="C19" s="322">
        <v>1799</v>
      </c>
      <c r="D19" s="323">
        <f t="shared" si="0"/>
        <v>10.6</v>
      </c>
    </row>
    <row r="20" ht="21" customHeight="1" spans="1:4">
      <c r="A20" s="324" t="s">
        <v>1141</v>
      </c>
      <c r="B20" s="325">
        <f>SUM(B5:B19)</f>
        <v>334607</v>
      </c>
      <c r="C20" s="325">
        <f>SUM(C5:C19)</f>
        <v>356773</v>
      </c>
      <c r="D20" s="326">
        <f t="shared" si="0"/>
        <v>106.6</v>
      </c>
    </row>
  </sheetData>
  <mergeCells count="2">
    <mergeCell ref="A2:D2"/>
    <mergeCell ref="A3:C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showZeros="0" topLeftCell="A65" workbookViewId="0">
      <selection activeCell="A86" sqref="$A5:$XFD86"/>
    </sheetView>
  </sheetViews>
  <sheetFormatPr defaultColWidth="9" defaultRowHeight="15.75" outlineLevelCol="3"/>
  <cols>
    <col min="1" max="1" width="40.625" style="304" customWidth="1"/>
    <col min="2" max="4" width="13.2583333333333" style="304" customWidth="1"/>
    <col min="5" max="256" width="9" style="304"/>
    <col min="257" max="257" width="30.125" style="304" customWidth="1"/>
    <col min="258" max="260" width="21.125" style="304" customWidth="1"/>
    <col min="261" max="512" width="9" style="304"/>
    <col min="513" max="513" width="30.125" style="304" customWidth="1"/>
    <col min="514" max="516" width="21.125" style="304" customWidth="1"/>
    <col min="517" max="768" width="9" style="304"/>
    <col min="769" max="769" width="30.125" style="304" customWidth="1"/>
    <col min="770" max="772" width="21.125" style="304" customWidth="1"/>
    <col min="773" max="1024" width="9" style="304"/>
    <col min="1025" max="1025" width="30.125" style="304" customWidth="1"/>
    <col min="1026" max="1028" width="21.125" style="304" customWidth="1"/>
    <col min="1029" max="1280" width="9" style="304"/>
    <col min="1281" max="1281" width="30.125" style="304" customWidth="1"/>
    <col min="1282" max="1284" width="21.125" style="304" customWidth="1"/>
    <col min="1285" max="1536" width="9" style="304"/>
    <col min="1537" max="1537" width="30.125" style="304" customWidth="1"/>
    <col min="1538" max="1540" width="21.125" style="304" customWidth="1"/>
    <col min="1541" max="1792" width="9" style="304"/>
    <col min="1793" max="1793" width="30.125" style="304" customWidth="1"/>
    <col min="1794" max="1796" width="21.125" style="304" customWidth="1"/>
    <col min="1797" max="2048" width="9" style="304"/>
    <col min="2049" max="2049" width="30.125" style="304" customWidth="1"/>
    <col min="2050" max="2052" width="21.125" style="304" customWidth="1"/>
    <col min="2053" max="2304" width="9" style="304"/>
    <col min="2305" max="2305" width="30.125" style="304" customWidth="1"/>
    <col min="2306" max="2308" width="21.125" style="304" customWidth="1"/>
    <col min="2309" max="2560" width="9" style="304"/>
    <col min="2561" max="2561" width="30.125" style="304" customWidth="1"/>
    <col min="2562" max="2564" width="21.125" style="304" customWidth="1"/>
    <col min="2565" max="2816" width="9" style="304"/>
    <col min="2817" max="2817" width="30.125" style="304" customWidth="1"/>
    <col min="2818" max="2820" width="21.125" style="304" customWidth="1"/>
    <col min="2821" max="3072" width="9" style="304"/>
    <col min="3073" max="3073" width="30.125" style="304" customWidth="1"/>
    <col min="3074" max="3076" width="21.125" style="304" customWidth="1"/>
    <col min="3077" max="3328" width="9" style="304"/>
    <col min="3329" max="3329" width="30.125" style="304" customWidth="1"/>
    <col min="3330" max="3332" width="21.125" style="304" customWidth="1"/>
    <col min="3333" max="3584" width="9" style="304"/>
    <col min="3585" max="3585" width="30.125" style="304" customWidth="1"/>
    <col min="3586" max="3588" width="21.125" style="304" customWidth="1"/>
    <col min="3589" max="3840" width="9" style="304"/>
    <col min="3841" max="3841" width="30.125" style="304" customWidth="1"/>
    <col min="3842" max="3844" width="21.125" style="304" customWidth="1"/>
    <col min="3845" max="4096" width="9" style="304"/>
    <col min="4097" max="4097" width="30.125" style="304" customWidth="1"/>
    <col min="4098" max="4100" width="21.125" style="304" customWidth="1"/>
    <col min="4101" max="4352" width="9" style="304"/>
    <col min="4353" max="4353" width="30.125" style="304" customWidth="1"/>
    <col min="4354" max="4356" width="21.125" style="304" customWidth="1"/>
    <col min="4357" max="4608" width="9" style="304"/>
    <col min="4609" max="4609" width="30.125" style="304" customWidth="1"/>
    <col min="4610" max="4612" width="21.125" style="304" customWidth="1"/>
    <col min="4613" max="4864" width="9" style="304"/>
    <col min="4865" max="4865" width="30.125" style="304" customWidth="1"/>
    <col min="4866" max="4868" width="21.125" style="304" customWidth="1"/>
    <col min="4869" max="5120" width="9" style="304"/>
    <col min="5121" max="5121" width="30.125" style="304" customWidth="1"/>
    <col min="5122" max="5124" width="21.125" style="304" customWidth="1"/>
    <col min="5125" max="5376" width="9" style="304"/>
    <col min="5377" max="5377" width="30.125" style="304" customWidth="1"/>
    <col min="5378" max="5380" width="21.125" style="304" customWidth="1"/>
    <col min="5381" max="5632" width="9" style="304"/>
    <col min="5633" max="5633" width="30.125" style="304" customWidth="1"/>
    <col min="5634" max="5636" width="21.125" style="304" customWidth="1"/>
    <col min="5637" max="5888" width="9" style="304"/>
    <col min="5889" max="5889" width="30.125" style="304" customWidth="1"/>
    <col min="5890" max="5892" width="21.125" style="304" customWidth="1"/>
    <col min="5893" max="6144" width="9" style="304"/>
    <col min="6145" max="6145" width="30.125" style="304" customWidth="1"/>
    <col min="6146" max="6148" width="21.125" style="304" customWidth="1"/>
    <col min="6149" max="6400" width="9" style="304"/>
    <col min="6401" max="6401" width="30.125" style="304" customWidth="1"/>
    <col min="6402" max="6404" width="21.125" style="304" customWidth="1"/>
    <col min="6405" max="6656" width="9" style="304"/>
    <col min="6657" max="6657" width="30.125" style="304" customWidth="1"/>
    <col min="6658" max="6660" width="21.125" style="304" customWidth="1"/>
    <col min="6661" max="6912" width="9" style="304"/>
    <col min="6913" max="6913" width="30.125" style="304" customWidth="1"/>
    <col min="6914" max="6916" width="21.125" style="304" customWidth="1"/>
    <col min="6917" max="7168" width="9" style="304"/>
    <col min="7169" max="7169" width="30.125" style="304" customWidth="1"/>
    <col min="7170" max="7172" width="21.125" style="304" customWidth="1"/>
    <col min="7173" max="7424" width="9" style="304"/>
    <col min="7425" max="7425" width="30.125" style="304" customWidth="1"/>
    <col min="7426" max="7428" width="21.125" style="304" customWidth="1"/>
    <col min="7429" max="7680" width="9" style="304"/>
    <col min="7681" max="7681" width="30.125" style="304" customWidth="1"/>
    <col min="7682" max="7684" width="21.125" style="304" customWidth="1"/>
    <col min="7685" max="7936" width="9" style="304"/>
    <col min="7937" max="7937" width="30.125" style="304" customWidth="1"/>
    <col min="7938" max="7940" width="21.125" style="304" customWidth="1"/>
    <col min="7941" max="8192" width="9" style="304"/>
    <col min="8193" max="8193" width="30.125" style="304" customWidth="1"/>
    <col min="8194" max="8196" width="21.125" style="304" customWidth="1"/>
    <col min="8197" max="8448" width="9" style="304"/>
    <col min="8449" max="8449" width="30.125" style="304" customWidth="1"/>
    <col min="8450" max="8452" width="21.125" style="304" customWidth="1"/>
    <col min="8453" max="8704" width="9" style="304"/>
    <col min="8705" max="8705" width="30.125" style="304" customWidth="1"/>
    <col min="8706" max="8708" width="21.125" style="304" customWidth="1"/>
    <col min="8709" max="8960" width="9" style="304"/>
    <col min="8961" max="8961" width="30.125" style="304" customWidth="1"/>
    <col min="8962" max="8964" width="21.125" style="304" customWidth="1"/>
    <col min="8965" max="9216" width="9" style="304"/>
    <col min="9217" max="9217" width="30.125" style="304" customWidth="1"/>
    <col min="9218" max="9220" width="21.125" style="304" customWidth="1"/>
    <col min="9221" max="9472" width="9" style="304"/>
    <col min="9473" max="9473" width="30.125" style="304" customWidth="1"/>
    <col min="9474" max="9476" width="21.125" style="304" customWidth="1"/>
    <col min="9477" max="9728" width="9" style="304"/>
    <col min="9729" max="9729" width="30.125" style="304" customWidth="1"/>
    <col min="9730" max="9732" width="21.125" style="304" customWidth="1"/>
    <col min="9733" max="9984" width="9" style="304"/>
    <col min="9985" max="9985" width="30.125" style="304" customWidth="1"/>
    <col min="9986" max="9988" width="21.125" style="304" customWidth="1"/>
    <col min="9989" max="10240" width="9" style="304"/>
    <col min="10241" max="10241" width="30.125" style="304" customWidth="1"/>
    <col min="10242" max="10244" width="21.125" style="304" customWidth="1"/>
    <col min="10245" max="10496" width="9" style="304"/>
    <col min="10497" max="10497" width="30.125" style="304" customWidth="1"/>
    <col min="10498" max="10500" width="21.125" style="304" customWidth="1"/>
    <col min="10501" max="10752" width="9" style="304"/>
    <col min="10753" max="10753" width="30.125" style="304" customWidth="1"/>
    <col min="10754" max="10756" width="21.125" style="304" customWidth="1"/>
    <col min="10757" max="11008" width="9" style="304"/>
    <col min="11009" max="11009" width="30.125" style="304" customWidth="1"/>
    <col min="11010" max="11012" width="21.125" style="304" customWidth="1"/>
    <col min="11013" max="11264" width="9" style="304"/>
    <col min="11265" max="11265" width="30.125" style="304" customWidth="1"/>
    <col min="11266" max="11268" width="21.125" style="304" customWidth="1"/>
    <col min="11269" max="11520" width="9" style="304"/>
    <col min="11521" max="11521" width="30.125" style="304" customWidth="1"/>
    <col min="11522" max="11524" width="21.125" style="304" customWidth="1"/>
    <col min="11525" max="11776" width="9" style="304"/>
    <col min="11777" max="11777" width="30.125" style="304" customWidth="1"/>
    <col min="11778" max="11780" width="21.125" style="304" customWidth="1"/>
    <col min="11781" max="12032" width="9" style="304"/>
    <col min="12033" max="12033" width="30.125" style="304" customWidth="1"/>
    <col min="12034" max="12036" width="21.125" style="304" customWidth="1"/>
    <col min="12037" max="12288" width="9" style="304"/>
    <col min="12289" max="12289" width="30.125" style="304" customWidth="1"/>
    <col min="12290" max="12292" width="21.125" style="304" customWidth="1"/>
    <col min="12293" max="12544" width="9" style="304"/>
    <col min="12545" max="12545" width="30.125" style="304" customWidth="1"/>
    <col min="12546" max="12548" width="21.125" style="304" customWidth="1"/>
    <col min="12549" max="12800" width="9" style="304"/>
    <col min="12801" max="12801" width="30.125" style="304" customWidth="1"/>
    <col min="12802" max="12804" width="21.125" style="304" customWidth="1"/>
    <col min="12805" max="13056" width="9" style="304"/>
    <col min="13057" max="13057" width="30.125" style="304" customWidth="1"/>
    <col min="13058" max="13060" width="21.125" style="304" customWidth="1"/>
    <col min="13061" max="13312" width="9" style="304"/>
    <col min="13313" max="13313" width="30.125" style="304" customWidth="1"/>
    <col min="13314" max="13316" width="21.125" style="304" customWidth="1"/>
    <col min="13317" max="13568" width="9" style="304"/>
    <col min="13569" max="13569" width="30.125" style="304" customWidth="1"/>
    <col min="13570" max="13572" width="21.125" style="304" customWidth="1"/>
    <col min="13573" max="13824" width="9" style="304"/>
    <col min="13825" max="13825" width="30.125" style="304" customWidth="1"/>
    <col min="13826" max="13828" width="21.125" style="304" customWidth="1"/>
    <col min="13829" max="14080" width="9" style="304"/>
    <col min="14081" max="14081" width="30.125" style="304" customWidth="1"/>
    <col min="14082" max="14084" width="21.125" style="304" customWidth="1"/>
    <col min="14085" max="14336" width="9" style="304"/>
    <col min="14337" max="14337" width="30.125" style="304" customWidth="1"/>
    <col min="14338" max="14340" width="21.125" style="304" customWidth="1"/>
    <col min="14341" max="14592" width="9" style="304"/>
    <col min="14593" max="14593" width="30.125" style="304" customWidth="1"/>
    <col min="14594" max="14596" width="21.125" style="304" customWidth="1"/>
    <col min="14597" max="14848" width="9" style="304"/>
    <col min="14849" max="14849" width="30.125" style="304" customWidth="1"/>
    <col min="14850" max="14852" width="21.125" style="304" customWidth="1"/>
    <col min="14853" max="15104" width="9" style="304"/>
    <col min="15105" max="15105" width="30.125" style="304" customWidth="1"/>
    <col min="15106" max="15108" width="21.125" style="304" customWidth="1"/>
    <col min="15109" max="15360" width="9" style="304"/>
    <col min="15361" max="15361" width="30.125" style="304" customWidth="1"/>
    <col min="15362" max="15364" width="21.125" style="304" customWidth="1"/>
    <col min="15365" max="15616" width="9" style="304"/>
    <col min="15617" max="15617" width="30.125" style="304" customWidth="1"/>
    <col min="15618" max="15620" width="21.125" style="304" customWidth="1"/>
    <col min="15621" max="15872" width="9" style="304"/>
    <col min="15873" max="15873" width="30.125" style="304" customWidth="1"/>
    <col min="15874" max="15876" width="21.125" style="304" customWidth="1"/>
    <col min="15877" max="16128" width="9" style="304"/>
    <col min="16129" max="16129" width="30.125" style="304" customWidth="1"/>
    <col min="16130" max="16132" width="21.125" style="304" customWidth="1"/>
    <col min="16133" max="16384" width="9" style="304"/>
  </cols>
  <sheetData>
    <row r="1" ht="18" customHeight="1" spans="1:1">
      <c r="A1" s="305" t="s">
        <v>1161</v>
      </c>
    </row>
    <row r="2" ht="39" customHeight="1" spans="1:4">
      <c r="A2" s="306" t="s">
        <v>15</v>
      </c>
      <c r="B2" s="306"/>
      <c r="C2" s="306"/>
      <c r="D2" s="306"/>
    </row>
    <row r="3" ht="21" customHeight="1" spans="1:4">
      <c r="A3" s="307"/>
      <c r="B3" s="307"/>
      <c r="C3" s="307"/>
      <c r="D3" s="308" t="s">
        <v>59</v>
      </c>
    </row>
    <row r="4" ht="40.5" customHeight="1" spans="1:4">
      <c r="A4" s="309" t="s">
        <v>60</v>
      </c>
      <c r="B4" s="189" t="s">
        <v>1144</v>
      </c>
      <c r="C4" s="164" t="s">
        <v>62</v>
      </c>
      <c r="D4" s="164" t="s">
        <v>1162</v>
      </c>
    </row>
    <row r="5" spans="1:4">
      <c r="A5" s="310" t="s">
        <v>1146</v>
      </c>
      <c r="B5" s="311">
        <v>33711</v>
      </c>
      <c r="C5" s="311">
        <v>54986</v>
      </c>
      <c r="D5" s="312">
        <f t="shared" ref="D5:D11" si="0">C5/B5*100</f>
        <v>163.1</v>
      </c>
    </row>
    <row r="6" spans="1:4">
      <c r="A6" s="313" t="s">
        <v>1163</v>
      </c>
      <c r="B6" s="314">
        <v>16524</v>
      </c>
      <c r="C6" s="314">
        <v>26842</v>
      </c>
      <c r="D6" s="315">
        <f t="shared" si="0"/>
        <v>162.4</v>
      </c>
    </row>
    <row r="7" spans="1:4">
      <c r="A7" s="313" t="s">
        <v>1164</v>
      </c>
      <c r="B7" s="314">
        <v>5394</v>
      </c>
      <c r="C7" s="314">
        <v>7378</v>
      </c>
      <c r="D7" s="315">
        <f t="shared" si="0"/>
        <v>136.8</v>
      </c>
    </row>
    <row r="8" spans="1:4">
      <c r="A8" s="313" t="s">
        <v>1165</v>
      </c>
      <c r="B8" s="314">
        <v>1818</v>
      </c>
      <c r="C8" s="314">
        <v>2916</v>
      </c>
      <c r="D8" s="315">
        <f t="shared" si="0"/>
        <v>160.4</v>
      </c>
    </row>
    <row r="9" spans="1:4">
      <c r="A9" s="313" t="s">
        <v>1166</v>
      </c>
      <c r="B9" s="314">
        <v>9975</v>
      </c>
      <c r="C9" s="314">
        <v>17850</v>
      </c>
      <c r="D9" s="315">
        <f t="shared" si="0"/>
        <v>178.9</v>
      </c>
    </row>
    <row r="10" spans="1:4">
      <c r="A10" s="310" t="s">
        <v>1147</v>
      </c>
      <c r="B10" s="311">
        <v>4536</v>
      </c>
      <c r="C10" s="311">
        <v>10490</v>
      </c>
      <c r="D10" s="312">
        <f t="shared" si="0"/>
        <v>231.3</v>
      </c>
    </row>
    <row r="11" spans="1:4">
      <c r="A11" s="313" t="s">
        <v>1167</v>
      </c>
      <c r="B11" s="314">
        <v>2979</v>
      </c>
      <c r="C11" s="314">
        <v>4245</v>
      </c>
      <c r="D11" s="315">
        <f t="shared" si="0"/>
        <v>142.5</v>
      </c>
    </row>
    <row r="12" spans="1:4">
      <c r="A12" s="313" t="s">
        <v>1168</v>
      </c>
      <c r="B12" s="314">
        <v>0</v>
      </c>
      <c r="C12" s="314">
        <v>20</v>
      </c>
      <c r="D12" s="315"/>
    </row>
    <row r="13" spans="1:4">
      <c r="A13" s="313" t="s">
        <v>1169</v>
      </c>
      <c r="B13" s="314">
        <v>0</v>
      </c>
      <c r="C13" s="314">
        <v>18</v>
      </c>
      <c r="D13" s="315"/>
    </row>
    <row r="14" spans="1:4">
      <c r="A14" s="313" t="s">
        <v>1170</v>
      </c>
      <c r="B14" s="314">
        <v>0</v>
      </c>
      <c r="C14" s="314">
        <v>68</v>
      </c>
      <c r="D14" s="315"/>
    </row>
    <row r="15" spans="1:4">
      <c r="A15" s="313" t="s">
        <v>1171</v>
      </c>
      <c r="B15" s="314">
        <v>161</v>
      </c>
      <c r="C15" s="314">
        <v>2058</v>
      </c>
      <c r="D15" s="315">
        <f t="shared" ref="D15:D20" si="1">C15/B15*100</f>
        <v>1278.3</v>
      </c>
    </row>
    <row r="16" spans="1:4">
      <c r="A16" s="313" t="s">
        <v>1172</v>
      </c>
      <c r="B16" s="314">
        <v>0</v>
      </c>
      <c r="C16" s="314">
        <v>59</v>
      </c>
      <c r="D16" s="315"/>
    </row>
    <row r="17" spans="1:4">
      <c r="A17" s="313" t="s">
        <v>1173</v>
      </c>
      <c r="B17" s="314">
        <v>0</v>
      </c>
      <c r="C17" s="314">
        <v>0</v>
      </c>
      <c r="D17" s="315"/>
    </row>
    <row r="18" spans="1:4">
      <c r="A18" s="313" t="s">
        <v>1174</v>
      </c>
      <c r="B18" s="314">
        <v>141</v>
      </c>
      <c r="C18" s="314">
        <v>171</v>
      </c>
      <c r="D18" s="315">
        <f t="shared" si="1"/>
        <v>121.3</v>
      </c>
    </row>
    <row r="19" spans="1:4">
      <c r="A19" s="313" t="s">
        <v>1175</v>
      </c>
      <c r="B19" s="314">
        <v>2</v>
      </c>
      <c r="C19" s="314">
        <v>42</v>
      </c>
      <c r="D19" s="315">
        <f t="shared" si="1"/>
        <v>2100</v>
      </c>
    </row>
    <row r="20" spans="1:4">
      <c r="A20" s="313" t="s">
        <v>1176</v>
      </c>
      <c r="B20" s="314">
        <v>1253</v>
      </c>
      <c r="C20" s="314">
        <v>3809</v>
      </c>
      <c r="D20" s="315">
        <f t="shared" si="1"/>
        <v>304</v>
      </c>
    </row>
    <row r="21" spans="1:4">
      <c r="A21" s="310" t="s">
        <v>1148</v>
      </c>
      <c r="B21" s="311">
        <v>0</v>
      </c>
      <c r="C21" s="311">
        <v>442</v>
      </c>
      <c r="D21" s="312"/>
    </row>
    <row r="22" spans="1:4">
      <c r="A22" s="313" t="s">
        <v>1177</v>
      </c>
      <c r="B22" s="314">
        <v>0</v>
      </c>
      <c r="C22" s="314">
        <v>0</v>
      </c>
      <c r="D22" s="312"/>
    </row>
    <row r="23" spans="1:4">
      <c r="A23" s="313" t="s">
        <v>1178</v>
      </c>
      <c r="B23" s="314">
        <v>0</v>
      </c>
      <c r="C23" s="314">
        <v>0</v>
      </c>
      <c r="D23" s="312"/>
    </row>
    <row r="24" spans="1:4">
      <c r="A24" s="313" t="s">
        <v>1179</v>
      </c>
      <c r="B24" s="314">
        <v>0</v>
      </c>
      <c r="C24" s="314">
        <v>0</v>
      </c>
      <c r="D24" s="312"/>
    </row>
    <row r="25" spans="1:4">
      <c r="A25" s="313" t="s">
        <v>1180</v>
      </c>
      <c r="B25" s="314">
        <v>0</v>
      </c>
      <c r="C25" s="314">
        <v>15</v>
      </c>
      <c r="D25" s="312"/>
    </row>
    <row r="26" spans="1:4">
      <c r="A26" s="313" t="s">
        <v>1181</v>
      </c>
      <c r="B26" s="314">
        <v>0</v>
      </c>
      <c r="C26" s="314">
        <v>347</v>
      </c>
      <c r="D26" s="312"/>
    </row>
    <row r="27" spans="1:4">
      <c r="A27" s="313" t="s">
        <v>1182</v>
      </c>
      <c r="B27" s="314">
        <v>0</v>
      </c>
      <c r="C27" s="314">
        <v>0</v>
      </c>
      <c r="D27" s="312"/>
    </row>
    <row r="28" spans="1:4">
      <c r="A28" s="313" t="s">
        <v>1183</v>
      </c>
      <c r="B28" s="314">
        <v>0</v>
      </c>
      <c r="C28" s="314">
        <v>80</v>
      </c>
      <c r="D28" s="312"/>
    </row>
    <row r="29" spans="1:4">
      <c r="A29" s="310" t="s">
        <v>1149</v>
      </c>
      <c r="B29" s="311">
        <v>0</v>
      </c>
      <c r="C29" s="311"/>
      <c r="D29" s="312"/>
    </row>
    <row r="30" spans="1:4">
      <c r="A30" s="313" t="s">
        <v>1177</v>
      </c>
      <c r="B30" s="314">
        <v>0</v>
      </c>
      <c r="C30" s="314"/>
      <c r="D30" s="312"/>
    </row>
    <row r="31" spans="1:4">
      <c r="A31" s="313" t="s">
        <v>1178</v>
      </c>
      <c r="B31" s="314">
        <v>0</v>
      </c>
      <c r="C31" s="314"/>
      <c r="D31" s="312"/>
    </row>
    <row r="32" spans="1:4">
      <c r="A32" s="313" t="s">
        <v>1179</v>
      </c>
      <c r="B32" s="314">
        <v>0</v>
      </c>
      <c r="C32" s="314"/>
      <c r="D32" s="312"/>
    </row>
    <row r="33" spans="1:4">
      <c r="A33" s="313" t="s">
        <v>1181</v>
      </c>
      <c r="B33" s="314">
        <v>0</v>
      </c>
      <c r="C33" s="314"/>
      <c r="D33" s="312"/>
    </row>
    <row r="34" spans="1:4">
      <c r="A34" s="313" t="s">
        <v>1182</v>
      </c>
      <c r="B34" s="314">
        <v>0</v>
      </c>
      <c r="C34" s="314"/>
      <c r="D34" s="312"/>
    </row>
    <row r="35" spans="1:4">
      <c r="A35" s="313" t="s">
        <v>1183</v>
      </c>
      <c r="B35" s="314">
        <v>0</v>
      </c>
      <c r="C35" s="314"/>
      <c r="D35" s="312"/>
    </row>
    <row r="36" spans="1:4">
      <c r="A36" s="310" t="s">
        <v>1150</v>
      </c>
      <c r="B36" s="311">
        <v>61494</v>
      </c>
      <c r="C36" s="311">
        <v>66946</v>
      </c>
      <c r="D36" s="312">
        <f t="shared" ref="D36:D38" si="2">C36/B36*100</f>
        <v>108.9</v>
      </c>
    </row>
    <row r="37" spans="1:4">
      <c r="A37" s="313" t="s">
        <v>1184</v>
      </c>
      <c r="B37" s="314">
        <v>60428</v>
      </c>
      <c r="C37" s="314">
        <v>65603</v>
      </c>
      <c r="D37" s="315">
        <f t="shared" si="2"/>
        <v>108.6</v>
      </c>
    </row>
    <row r="38" spans="1:4">
      <c r="A38" s="313" t="s">
        <v>1185</v>
      </c>
      <c r="B38" s="314">
        <v>1066</v>
      </c>
      <c r="C38" s="314">
        <v>1277</v>
      </c>
      <c r="D38" s="315">
        <f t="shared" si="2"/>
        <v>119.8</v>
      </c>
    </row>
    <row r="39" spans="1:4">
      <c r="A39" s="313" t="s">
        <v>1186</v>
      </c>
      <c r="B39" s="314">
        <v>0</v>
      </c>
      <c r="C39" s="314">
        <v>66</v>
      </c>
      <c r="D39" s="312"/>
    </row>
    <row r="40" spans="1:4">
      <c r="A40" s="310" t="s">
        <v>1151</v>
      </c>
      <c r="B40" s="311">
        <v>15</v>
      </c>
      <c r="C40" s="311">
        <v>7</v>
      </c>
      <c r="D40" s="312">
        <f>C40/B40*100</f>
        <v>46.7</v>
      </c>
    </row>
    <row r="41" spans="1:4">
      <c r="A41" s="313" t="s">
        <v>1187</v>
      </c>
      <c r="B41" s="314">
        <v>15</v>
      </c>
      <c r="C41" s="314">
        <v>7</v>
      </c>
      <c r="D41" s="315">
        <f>C41/B41*100</f>
        <v>46.7</v>
      </c>
    </row>
    <row r="42" spans="1:4">
      <c r="A42" s="313" t="s">
        <v>1188</v>
      </c>
      <c r="B42" s="314">
        <v>0</v>
      </c>
      <c r="C42" s="314"/>
      <c r="D42" s="315"/>
    </row>
    <row r="43" spans="1:4">
      <c r="A43" s="310" t="s">
        <v>1152</v>
      </c>
      <c r="B43" s="311">
        <v>0</v>
      </c>
      <c r="C43" s="311">
        <v>294</v>
      </c>
      <c r="D43" s="312"/>
    </row>
    <row r="44" spans="1:4">
      <c r="A44" s="313" t="s">
        <v>1189</v>
      </c>
      <c r="B44" s="314">
        <v>0</v>
      </c>
      <c r="C44" s="314">
        <v>0</v>
      </c>
      <c r="D44" s="312"/>
    </row>
    <row r="45" spans="1:4">
      <c r="A45" s="313" t="s">
        <v>1190</v>
      </c>
      <c r="B45" s="314">
        <v>0</v>
      </c>
      <c r="C45" s="314">
        <v>0</v>
      </c>
      <c r="D45" s="312"/>
    </row>
    <row r="46" spans="1:4">
      <c r="A46" s="313" t="s">
        <v>1191</v>
      </c>
      <c r="B46" s="314">
        <v>0</v>
      </c>
      <c r="C46" s="314">
        <v>294</v>
      </c>
      <c r="D46" s="312"/>
    </row>
    <row r="47" spans="1:4">
      <c r="A47" s="310" t="s">
        <v>1153</v>
      </c>
      <c r="B47" s="311">
        <v>0</v>
      </c>
      <c r="C47" s="311"/>
      <c r="D47" s="312"/>
    </row>
    <row r="48" spans="1:4">
      <c r="A48" s="313" t="s">
        <v>1192</v>
      </c>
      <c r="B48" s="314">
        <v>0</v>
      </c>
      <c r="C48" s="314"/>
      <c r="D48" s="312"/>
    </row>
    <row r="49" spans="1:4">
      <c r="A49" s="313" t="s">
        <v>1193</v>
      </c>
      <c r="B49" s="314">
        <v>0</v>
      </c>
      <c r="C49" s="314"/>
      <c r="D49" s="312"/>
    </row>
    <row r="50" spans="1:4">
      <c r="A50" s="313" t="s">
        <v>1194</v>
      </c>
      <c r="B50" s="314">
        <v>0</v>
      </c>
      <c r="C50" s="314"/>
      <c r="D50" s="312"/>
    </row>
    <row r="51" spans="1:4">
      <c r="A51" s="313" t="s">
        <v>1195</v>
      </c>
      <c r="B51" s="314">
        <v>0</v>
      </c>
      <c r="C51" s="314"/>
      <c r="D51" s="312"/>
    </row>
    <row r="52" spans="1:4">
      <c r="A52" s="310" t="s">
        <v>1154</v>
      </c>
      <c r="B52" s="311">
        <v>8411</v>
      </c>
      <c r="C52" s="311">
        <v>14059</v>
      </c>
      <c r="D52" s="312">
        <f t="shared" ref="D52:D54" si="3">C52/B52*100</f>
        <v>167.2</v>
      </c>
    </row>
    <row r="53" spans="1:4">
      <c r="A53" s="313" t="s">
        <v>1196</v>
      </c>
      <c r="B53" s="314">
        <v>2681</v>
      </c>
      <c r="C53" s="314">
        <v>4722</v>
      </c>
      <c r="D53" s="315">
        <f t="shared" si="3"/>
        <v>176.1</v>
      </c>
    </row>
    <row r="54" spans="1:4">
      <c r="A54" s="313" t="s">
        <v>1197</v>
      </c>
      <c r="B54" s="314">
        <v>6</v>
      </c>
      <c r="C54" s="314">
        <v>6</v>
      </c>
      <c r="D54" s="315">
        <f t="shared" si="3"/>
        <v>100</v>
      </c>
    </row>
    <row r="55" spans="1:4">
      <c r="A55" s="313" t="s">
        <v>1198</v>
      </c>
      <c r="B55" s="314">
        <v>0</v>
      </c>
      <c r="C55" s="314">
        <v>55</v>
      </c>
      <c r="D55" s="315"/>
    </row>
    <row r="56" spans="1:4">
      <c r="A56" s="313" t="s">
        <v>1199</v>
      </c>
      <c r="B56" s="314">
        <v>0</v>
      </c>
      <c r="C56" s="314">
        <v>1</v>
      </c>
      <c r="D56" s="315"/>
    </row>
    <row r="57" spans="1:4">
      <c r="A57" s="313" t="s">
        <v>1200</v>
      </c>
      <c r="B57" s="314">
        <v>5724</v>
      </c>
      <c r="C57" s="314">
        <v>9275</v>
      </c>
      <c r="D57" s="315">
        <f>C57/B57*100</f>
        <v>162</v>
      </c>
    </row>
    <row r="58" spans="1:4">
      <c r="A58" s="310" t="s">
        <v>1155</v>
      </c>
      <c r="B58" s="311">
        <v>0</v>
      </c>
      <c r="C58" s="311"/>
      <c r="D58" s="312"/>
    </row>
    <row r="59" spans="1:4">
      <c r="A59" s="313" t="s">
        <v>1201</v>
      </c>
      <c r="B59" s="314">
        <v>0</v>
      </c>
      <c r="C59" s="314"/>
      <c r="D59" s="312"/>
    </row>
    <row r="60" spans="1:4">
      <c r="A60" s="313" t="s">
        <v>1202</v>
      </c>
      <c r="B60" s="314">
        <v>0</v>
      </c>
      <c r="C60" s="314"/>
      <c r="D60" s="312"/>
    </row>
    <row r="61" spans="1:4">
      <c r="A61" s="313" t="s">
        <v>1203</v>
      </c>
      <c r="B61" s="314">
        <v>0</v>
      </c>
      <c r="C61" s="314"/>
      <c r="D61" s="312"/>
    </row>
    <row r="62" spans="1:4">
      <c r="A62" s="310" t="s">
        <v>1156</v>
      </c>
      <c r="B62" s="311">
        <v>0</v>
      </c>
      <c r="C62" s="311"/>
      <c r="D62" s="312"/>
    </row>
    <row r="63" spans="1:4">
      <c r="A63" s="313" t="s">
        <v>1204</v>
      </c>
      <c r="B63" s="314">
        <v>0</v>
      </c>
      <c r="C63" s="314"/>
      <c r="D63" s="312"/>
    </row>
    <row r="64" spans="1:4">
      <c r="A64" s="313" t="s">
        <v>1205</v>
      </c>
      <c r="B64" s="314">
        <v>0</v>
      </c>
      <c r="C64" s="314"/>
      <c r="D64" s="312"/>
    </row>
    <row r="65" spans="1:4">
      <c r="A65" s="313" t="s">
        <v>1206</v>
      </c>
      <c r="B65" s="314">
        <v>0</v>
      </c>
      <c r="C65" s="314"/>
      <c r="D65" s="312"/>
    </row>
    <row r="66" spans="1:4">
      <c r="A66" s="313" t="s">
        <v>1207</v>
      </c>
      <c r="B66" s="314">
        <v>0</v>
      </c>
      <c r="C66" s="314"/>
      <c r="D66" s="312"/>
    </row>
    <row r="67" spans="1:4">
      <c r="A67" s="310" t="s">
        <v>1157</v>
      </c>
      <c r="B67" s="311">
        <v>0</v>
      </c>
      <c r="C67" s="311"/>
      <c r="D67" s="312"/>
    </row>
    <row r="68" spans="1:4">
      <c r="A68" s="313" t="s">
        <v>1208</v>
      </c>
      <c r="B68" s="314">
        <v>0</v>
      </c>
      <c r="C68" s="314"/>
      <c r="D68" s="312"/>
    </row>
    <row r="69" spans="1:4">
      <c r="A69" s="313" t="s">
        <v>1209</v>
      </c>
      <c r="B69" s="314">
        <v>0</v>
      </c>
      <c r="C69" s="314"/>
      <c r="D69" s="312"/>
    </row>
    <row r="70" spans="1:4">
      <c r="A70" s="310" t="s">
        <v>1158</v>
      </c>
      <c r="B70" s="311">
        <v>0</v>
      </c>
      <c r="C70" s="311"/>
      <c r="D70" s="312"/>
    </row>
    <row r="71" spans="1:4">
      <c r="A71" s="313" t="s">
        <v>1210</v>
      </c>
      <c r="B71" s="314">
        <v>0</v>
      </c>
      <c r="C71" s="314"/>
      <c r="D71" s="312"/>
    </row>
    <row r="72" spans="1:4">
      <c r="A72" s="313" t="s">
        <v>1211</v>
      </c>
      <c r="B72" s="314">
        <v>0</v>
      </c>
      <c r="C72" s="314"/>
      <c r="D72" s="312"/>
    </row>
    <row r="73" spans="1:4">
      <c r="A73" s="313" t="s">
        <v>1212</v>
      </c>
      <c r="B73" s="314">
        <v>0</v>
      </c>
      <c r="C73" s="314"/>
      <c r="D73" s="312"/>
    </row>
    <row r="74" spans="1:4">
      <c r="A74" s="313" t="s">
        <v>1213</v>
      </c>
      <c r="B74" s="314">
        <v>0</v>
      </c>
      <c r="C74" s="314"/>
      <c r="D74" s="312"/>
    </row>
    <row r="75" spans="1:4">
      <c r="A75" s="313" t="s">
        <v>1214</v>
      </c>
      <c r="B75" s="314">
        <v>0</v>
      </c>
      <c r="C75" s="314"/>
      <c r="D75" s="312"/>
    </row>
    <row r="76" spans="1:4">
      <c r="A76" s="313" t="s">
        <v>1215</v>
      </c>
      <c r="B76" s="314"/>
      <c r="C76" s="314"/>
      <c r="D76" s="312"/>
    </row>
    <row r="77" spans="1:4">
      <c r="A77" s="310" t="s">
        <v>1159</v>
      </c>
      <c r="B77" s="311"/>
      <c r="C77" s="311"/>
      <c r="D77" s="312"/>
    </row>
    <row r="78" spans="1:4">
      <c r="A78" s="313" t="s">
        <v>1216</v>
      </c>
      <c r="B78" s="314"/>
      <c r="C78" s="314"/>
      <c r="D78" s="312"/>
    </row>
    <row r="79" spans="1:4">
      <c r="A79" s="313" t="s">
        <v>1217</v>
      </c>
      <c r="B79" s="314"/>
      <c r="C79" s="314"/>
      <c r="D79" s="312"/>
    </row>
    <row r="80" spans="1:4">
      <c r="A80" s="310" t="s">
        <v>1160</v>
      </c>
      <c r="B80" s="311"/>
      <c r="C80" s="311">
        <v>120</v>
      </c>
      <c r="D80" s="312"/>
    </row>
    <row r="81" spans="1:4">
      <c r="A81" s="313" t="s">
        <v>1218</v>
      </c>
      <c r="B81" s="314"/>
      <c r="C81" s="314">
        <v>0</v>
      </c>
      <c r="D81" s="312"/>
    </row>
    <row r="82" spans="1:4">
      <c r="A82" s="313" t="s">
        <v>1219</v>
      </c>
      <c r="B82" s="314"/>
      <c r="C82" s="314">
        <v>120</v>
      </c>
      <c r="D82" s="312"/>
    </row>
    <row r="83" spans="1:4">
      <c r="A83" s="313" t="s">
        <v>1220</v>
      </c>
      <c r="B83" s="314"/>
      <c r="C83" s="314"/>
      <c r="D83" s="312"/>
    </row>
    <row r="84" spans="1:4">
      <c r="A84" s="313" t="s">
        <v>1221</v>
      </c>
      <c r="B84" s="314"/>
      <c r="C84" s="314"/>
      <c r="D84" s="312"/>
    </row>
    <row r="85" spans="1:4">
      <c r="A85" s="313" t="s">
        <v>1222</v>
      </c>
      <c r="B85" s="314"/>
      <c r="C85" s="314"/>
      <c r="D85" s="312"/>
    </row>
    <row r="86" spans="1:4">
      <c r="A86" s="316" t="s">
        <v>1141</v>
      </c>
      <c r="B86" s="255">
        <v>108167</v>
      </c>
      <c r="C86" s="317">
        <v>147344</v>
      </c>
      <c r="D86" s="312">
        <f>C86/B86*100</f>
        <v>136.2</v>
      </c>
    </row>
    <row r="87" ht="28.5" customHeight="1" spans="1:4">
      <c r="A87" s="318"/>
      <c r="B87" s="319"/>
      <c r="C87" s="319"/>
      <c r="D87" s="319"/>
    </row>
  </sheetData>
  <mergeCells count="3">
    <mergeCell ref="A2:D2"/>
    <mergeCell ref="A3:B3"/>
    <mergeCell ref="A87:D87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showZeros="0" tabSelected="1" workbookViewId="0">
      <selection activeCell="K4" sqref="K4"/>
    </sheetView>
  </sheetViews>
  <sheetFormatPr defaultColWidth="9" defaultRowHeight="15.75"/>
  <cols>
    <col min="1" max="1" width="48.525" style="154" customWidth="1"/>
    <col min="2" max="14" width="7.88333333333333" style="154" customWidth="1"/>
    <col min="15" max="16384" width="9" style="154"/>
  </cols>
  <sheetData>
    <row r="1" ht="18" customHeight="1" spans="1:1">
      <c r="A1" s="289" t="s">
        <v>1223</v>
      </c>
    </row>
    <row r="2" ht="23.25" spans="1:14">
      <c r="A2" s="290" t="s">
        <v>17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ht="21" customHeight="1" spans="1:14">
      <c r="A3" s="291"/>
      <c r="B3" s="292"/>
      <c r="C3" s="292"/>
      <c r="D3" s="292"/>
      <c r="E3" s="293"/>
      <c r="F3" s="293"/>
      <c r="G3" s="293"/>
      <c r="H3" s="293"/>
      <c r="I3" s="293"/>
      <c r="J3" s="293"/>
      <c r="K3" s="293"/>
      <c r="L3" s="293"/>
      <c r="M3" s="293" t="s">
        <v>59</v>
      </c>
      <c r="N3" s="293"/>
    </row>
    <row r="4" ht="35.25" customHeight="1" spans="1:14">
      <c r="A4" s="137" t="s">
        <v>60</v>
      </c>
      <c r="B4" s="137" t="s">
        <v>1224</v>
      </c>
      <c r="C4" s="137" t="s">
        <v>1225</v>
      </c>
      <c r="D4" s="137" t="s">
        <v>1226</v>
      </c>
      <c r="E4" s="137" t="s">
        <v>1227</v>
      </c>
      <c r="F4" s="137" t="s">
        <v>1228</v>
      </c>
      <c r="G4" s="137" t="s">
        <v>1229</v>
      </c>
      <c r="H4" s="137" t="s">
        <v>1230</v>
      </c>
      <c r="I4" s="137" t="s">
        <v>1231</v>
      </c>
      <c r="J4" s="137" t="s">
        <v>1232</v>
      </c>
      <c r="K4" s="137" t="s">
        <v>1233</v>
      </c>
      <c r="L4" s="137" t="s">
        <v>1234</v>
      </c>
      <c r="M4" s="137" t="s">
        <v>1235</v>
      </c>
      <c r="N4" s="137" t="s">
        <v>1236</v>
      </c>
    </row>
    <row r="5" ht="18.95" customHeight="1" spans="1:14">
      <c r="A5" s="294" t="s">
        <v>1237</v>
      </c>
      <c r="B5" s="295">
        <v>0</v>
      </c>
      <c r="C5" s="295">
        <v>0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</row>
    <row r="6" ht="18.95" customHeight="1" spans="1:14">
      <c r="A6" s="296" t="s">
        <v>1238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ht="18.95" customHeight="1" spans="1:14">
      <c r="A7" s="296" t="s">
        <v>1239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</row>
    <row r="8" ht="18.95" customHeight="1" spans="1:14">
      <c r="A8" s="296" t="s">
        <v>1240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</row>
    <row r="9" ht="18.95" customHeight="1" spans="1:14">
      <c r="A9" s="296" t="s">
        <v>1241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</row>
    <row r="10" ht="18.95" customHeight="1" spans="1:14">
      <c r="A10" s="296" t="s">
        <v>1242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</row>
    <row r="11" ht="18.95" customHeight="1" spans="1:14">
      <c r="A11" s="294" t="s">
        <v>1243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ht="18.95" customHeight="1" spans="1:14">
      <c r="A12" s="296" t="s">
        <v>1244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</row>
    <row r="13" ht="18.95" customHeight="1" spans="1:14">
      <c r="A13" s="296" t="s">
        <v>1245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</row>
    <row r="14" ht="18.95" customHeight="1" spans="1:14">
      <c r="A14" s="296" t="s">
        <v>1246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</row>
    <row r="15" ht="18.95" customHeight="1" spans="1:14">
      <c r="A15" s="296" t="s">
        <v>1247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</row>
    <row r="16" ht="18.95" customHeight="1" spans="1:14">
      <c r="A16" s="296" t="s">
        <v>1248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</row>
    <row r="17" ht="18.95" customHeight="1" spans="1:14">
      <c r="A17" s="296" t="s">
        <v>1249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</row>
    <row r="18" ht="18.95" customHeight="1" spans="1:14">
      <c r="A18" s="296" t="s">
        <v>1250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</row>
    <row r="19" ht="18.95" customHeight="1" spans="1:14">
      <c r="A19" s="296" t="s">
        <v>1251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</row>
    <row r="20" ht="18.95" customHeight="1" spans="1:14">
      <c r="A20" s="296" t="s">
        <v>1252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</row>
    <row r="21" ht="18.95" customHeight="1" spans="1:14">
      <c r="A21" s="296" t="s">
        <v>1253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</row>
    <row r="22" ht="18.95" customHeight="1" spans="1:14">
      <c r="A22" s="296" t="s">
        <v>1254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</row>
    <row r="23" ht="18.95" customHeight="1" spans="1:14">
      <c r="A23" s="296" t="s">
        <v>1255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</row>
    <row r="24" ht="18.95" customHeight="1" spans="1:14">
      <c r="A24" s="296" t="s">
        <v>1256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ht="18.95" customHeight="1" spans="1:14">
      <c r="A25" s="296" t="s">
        <v>1257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</row>
    <row r="26" ht="18.95" customHeight="1" spans="1:14">
      <c r="A26" s="296" t="s">
        <v>1258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</row>
    <row r="27" ht="18.95" customHeight="1" spans="1:14">
      <c r="A27" s="298" t="s">
        <v>1259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</row>
    <row r="28" ht="18.95" customHeight="1" spans="1:14">
      <c r="A28" s="296" t="s">
        <v>1260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</row>
    <row r="29" ht="18.95" customHeight="1" spans="1:14">
      <c r="A29" s="296" t="s">
        <v>1261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</row>
    <row r="30" ht="18.95" customHeight="1" spans="1:14">
      <c r="A30" s="296" t="s">
        <v>1262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ht="18.95" customHeight="1" spans="1:14">
      <c r="A31" s="296" t="s">
        <v>1263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</row>
    <row r="32" ht="18.95" customHeight="1" spans="1:14">
      <c r="A32" s="296" t="s">
        <v>1264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</row>
    <row r="33" ht="18.95" customHeight="1" spans="1:14">
      <c r="A33" s="296" t="s">
        <v>1265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</row>
    <row r="34" ht="18.95" customHeight="1" spans="1:14">
      <c r="A34" s="296" t="s">
        <v>1266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</row>
    <row r="35" ht="18.95" customHeight="1" spans="1:14">
      <c r="A35" s="296" t="s">
        <v>1267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</row>
    <row r="36" ht="18.95" customHeight="1" spans="1:14">
      <c r="A36" s="296" t="s">
        <v>1268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</row>
    <row r="37" ht="18.95" customHeight="1" spans="1:14">
      <c r="A37" s="296" t="s">
        <v>1269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</row>
    <row r="38" ht="18.95" customHeight="1" spans="1:14">
      <c r="A38" s="296" t="s">
        <v>1270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</row>
    <row r="39" ht="18.95" customHeight="1" spans="1:14">
      <c r="A39" s="296" t="s">
        <v>1271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</row>
    <row r="40" ht="18.95" customHeight="1" spans="1:14">
      <c r="A40" s="296" t="s">
        <v>1272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</row>
    <row r="41" ht="18.95" customHeight="1" spans="1:14">
      <c r="A41" s="296" t="s">
        <v>1273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</row>
    <row r="42" ht="18.95" customHeight="1" spans="1:14">
      <c r="A42" s="298" t="s">
        <v>1274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</row>
    <row r="43" ht="18.95" customHeight="1" spans="1:14">
      <c r="A43" s="296" t="s">
        <v>1275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</row>
    <row r="44" ht="18.95" customHeight="1" spans="1:14">
      <c r="A44" s="296" t="s">
        <v>1276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</row>
    <row r="45" ht="18.95" customHeight="1" spans="1:14">
      <c r="A45" s="299" t="s">
        <v>1277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</row>
    <row r="46" ht="18.95" customHeight="1" spans="1:14">
      <c r="A46" s="296" t="s">
        <v>1278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</row>
    <row r="47" ht="18.95" customHeight="1" spans="1:14">
      <c r="A47" s="296" t="s">
        <v>1279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</row>
    <row r="48" ht="18.95" customHeight="1" spans="1:14">
      <c r="A48" s="296" t="s">
        <v>1280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</row>
    <row r="49" ht="18.95" customHeight="1" spans="1:14">
      <c r="A49" s="296" t="s">
        <v>1279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</row>
    <row r="50" ht="18.95" customHeight="1" spans="1:14">
      <c r="A50" s="296" t="s">
        <v>1281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</row>
    <row r="51" ht="18.95" customHeight="1" spans="1:14">
      <c r="A51" s="296" t="s">
        <v>1279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</row>
    <row r="52" ht="18.95" customHeight="1" spans="1:14">
      <c r="A52" s="296" t="s">
        <v>1282</v>
      </c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</row>
    <row r="53" ht="18.95" customHeight="1" spans="1:14">
      <c r="A53" s="296" t="s">
        <v>1279</v>
      </c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</row>
    <row r="54" ht="18.95" customHeight="1" spans="1:14">
      <c r="A54" s="296" t="s">
        <v>1283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</row>
    <row r="55" ht="18.95" customHeight="1" spans="1:14">
      <c r="A55" s="296" t="s">
        <v>1279</v>
      </c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</row>
    <row r="56" ht="18.95" customHeight="1" spans="1:14">
      <c r="A56" s="296" t="s">
        <v>1284</v>
      </c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</row>
    <row r="57" ht="18.95" customHeight="1" spans="1:14">
      <c r="A57" s="296" t="s">
        <v>1279</v>
      </c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</row>
    <row r="58" ht="18.95" customHeight="1" spans="1:14">
      <c r="A58" s="296" t="s">
        <v>1285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</row>
    <row r="59" ht="18.95" customHeight="1" spans="1:14">
      <c r="A59" s="296" t="s">
        <v>1279</v>
      </c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</row>
    <row r="60" ht="18.95" customHeight="1" spans="1:14">
      <c r="A60" s="296" t="s">
        <v>1286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</row>
    <row r="61" ht="18.95" customHeight="1" spans="1:14">
      <c r="A61" s="296" t="s">
        <v>1279</v>
      </c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</row>
    <row r="62" ht="18.95" customHeight="1" spans="1:14">
      <c r="A62" s="296" t="s">
        <v>1287</v>
      </c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</row>
    <row r="63" ht="18.95" customHeight="1" spans="1:14">
      <c r="A63" s="296" t="s">
        <v>1279</v>
      </c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</row>
    <row r="64" ht="18.95" customHeight="1" spans="1:14">
      <c r="A64" s="296" t="s">
        <v>1288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</row>
    <row r="65" ht="18.95" customHeight="1" spans="1:14">
      <c r="A65" s="296" t="s">
        <v>1279</v>
      </c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</row>
    <row r="66" ht="18.95" customHeight="1" spans="1:14">
      <c r="A66" s="296" t="s">
        <v>1289</v>
      </c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</row>
    <row r="67" ht="18.95" customHeight="1" spans="1:14">
      <c r="A67" s="296" t="s">
        <v>1279</v>
      </c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</row>
    <row r="68" ht="18.95" customHeight="1" spans="1:14">
      <c r="A68" s="296" t="s">
        <v>1290</v>
      </c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</row>
    <row r="69" ht="18.95" customHeight="1" spans="1:14">
      <c r="A69" s="296" t="s">
        <v>1279</v>
      </c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</row>
    <row r="70" ht="18.95" customHeight="1" spans="1:14">
      <c r="A70" s="296" t="s">
        <v>1291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</row>
    <row r="71" ht="18.95" customHeight="1" spans="1:14">
      <c r="A71" s="296" t="s">
        <v>1279</v>
      </c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</row>
    <row r="72" ht="18.95" customHeight="1" spans="1:14">
      <c r="A72" s="296" t="s">
        <v>1292</v>
      </c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</row>
    <row r="73" ht="18.95" customHeight="1" spans="1:14">
      <c r="A73" s="296" t="s">
        <v>1279</v>
      </c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</row>
    <row r="74" ht="18.95" customHeight="1" spans="1:14">
      <c r="A74" s="296" t="s">
        <v>1293</v>
      </c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</row>
    <row r="75" ht="18.95" customHeight="1" spans="1:14">
      <c r="A75" s="296" t="s">
        <v>1279</v>
      </c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</row>
    <row r="76" ht="18.95" customHeight="1" spans="1:14">
      <c r="A76" s="296" t="s">
        <v>1294</v>
      </c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</row>
    <row r="77" ht="18.95" customHeight="1" spans="1:14">
      <c r="A77" s="296" t="s">
        <v>1279</v>
      </c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</row>
    <row r="78" ht="18.95" customHeight="1" spans="1:14">
      <c r="A78" s="296" t="s">
        <v>1295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</row>
    <row r="79" ht="18.95" customHeight="1" spans="1:14">
      <c r="A79" s="296" t="s">
        <v>1279</v>
      </c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</row>
    <row r="80" ht="18.95" customHeight="1" spans="1:14">
      <c r="A80" s="296" t="s">
        <v>1296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</row>
    <row r="81" ht="18.95" customHeight="1" spans="1:14">
      <c r="A81" s="296" t="s">
        <v>1279</v>
      </c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</row>
    <row r="82" ht="18.95" customHeight="1" spans="1:14">
      <c r="A82" s="296" t="s">
        <v>1297</v>
      </c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</row>
    <row r="83" ht="18.95" customHeight="1" spans="1:14">
      <c r="A83" s="300" t="s">
        <v>1298</v>
      </c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</row>
    <row r="84" ht="18.95" customHeight="1" spans="1:14">
      <c r="A84" s="301" t="s">
        <v>1141</v>
      </c>
      <c r="B84" s="302" t="s">
        <v>1299</v>
      </c>
      <c r="C84" s="302" t="s">
        <v>1299</v>
      </c>
      <c r="D84" s="302" t="s">
        <v>1299</v>
      </c>
      <c r="E84" s="302" t="s">
        <v>1299</v>
      </c>
      <c r="F84" s="302" t="s">
        <v>1299</v>
      </c>
      <c r="G84" s="302" t="s">
        <v>1299</v>
      </c>
      <c r="H84" s="302" t="s">
        <v>1299</v>
      </c>
      <c r="I84" s="302" t="s">
        <v>1299</v>
      </c>
      <c r="J84" s="302" t="s">
        <v>1299</v>
      </c>
      <c r="K84" s="302" t="s">
        <v>1299</v>
      </c>
      <c r="L84" s="302" t="s">
        <v>1299</v>
      </c>
      <c r="M84" s="302" t="s">
        <v>1299</v>
      </c>
      <c r="N84" s="302" t="s">
        <v>1299</v>
      </c>
    </row>
    <row r="85" ht="36.75" customHeight="1" spans="1:14">
      <c r="A85" s="303" t="s">
        <v>1300</v>
      </c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</row>
  </sheetData>
  <mergeCells count="7">
    <mergeCell ref="A2:N2"/>
    <mergeCell ref="E3:F3"/>
    <mergeCell ref="G3:H3"/>
    <mergeCell ref="I3:J3"/>
    <mergeCell ref="K3:L3"/>
    <mergeCell ref="M3:N3"/>
    <mergeCell ref="A85:F8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&amp;C-&amp;P-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F10" sqref="F10"/>
    </sheetView>
  </sheetViews>
  <sheetFormatPr defaultColWidth="9" defaultRowHeight="13.5"/>
  <cols>
    <col min="1" max="1" width="50.5" style="278" customWidth="1"/>
    <col min="2" max="2" width="28.875" style="278" customWidth="1"/>
    <col min="3" max="16384" width="9" style="278"/>
  </cols>
  <sheetData>
    <row r="1" ht="18" customHeight="1" spans="1:1">
      <c r="A1" s="280" t="s">
        <v>1301</v>
      </c>
    </row>
    <row r="2" s="278" customFormat="1" ht="27.75" customHeight="1" spans="1:2">
      <c r="A2" s="281" t="s">
        <v>19</v>
      </c>
      <c r="B2" s="281"/>
    </row>
    <row r="3" s="278" customFormat="1" ht="21.75" customHeight="1" spans="1:2">
      <c r="A3" s="282"/>
      <c r="B3" s="283" t="s">
        <v>59</v>
      </c>
    </row>
    <row r="4" ht="24" customHeight="1" spans="1:2">
      <c r="A4" s="46" t="s">
        <v>60</v>
      </c>
      <c r="B4" s="46" t="s">
        <v>1302</v>
      </c>
    </row>
    <row r="5" s="279" customFormat="1" ht="24" customHeight="1" spans="1:2">
      <c r="A5" s="284" t="s">
        <v>1303</v>
      </c>
      <c r="B5" s="285">
        <v>934</v>
      </c>
    </row>
    <row r="6" ht="24" customHeight="1" spans="1:2">
      <c r="A6" s="286" t="s">
        <v>1304</v>
      </c>
      <c r="B6" s="287">
        <v>1</v>
      </c>
    </row>
    <row r="7" ht="24" customHeight="1" spans="1:2">
      <c r="A7" s="286" t="s">
        <v>1305</v>
      </c>
      <c r="B7" s="287">
        <v>775</v>
      </c>
    </row>
    <row r="8" ht="24" customHeight="1" spans="1:2">
      <c r="A8" s="286" t="s">
        <v>1306</v>
      </c>
      <c r="B8" s="287">
        <v>285</v>
      </c>
    </row>
    <row r="9" ht="24" customHeight="1" spans="1:2">
      <c r="A9" s="286" t="s">
        <v>1307</v>
      </c>
      <c r="B9" s="287">
        <v>490</v>
      </c>
    </row>
    <row r="10" ht="24" customHeight="1" spans="1:2">
      <c r="A10" s="286" t="s">
        <v>1308</v>
      </c>
      <c r="B10" s="287">
        <v>158</v>
      </c>
    </row>
    <row r="11" ht="24" customHeight="1" spans="1:2">
      <c r="A11" s="286" t="s">
        <v>1309</v>
      </c>
      <c r="B11" s="287">
        <v>158</v>
      </c>
    </row>
    <row r="12" ht="24" customHeight="1" spans="1:2">
      <c r="A12" s="286" t="s">
        <v>1310</v>
      </c>
      <c r="B12" s="287"/>
    </row>
    <row r="13" ht="24" customHeight="1" spans="1:11">
      <c r="A13" s="286" t="s">
        <v>1311</v>
      </c>
      <c r="B13" s="287"/>
      <c r="K13" s="288"/>
    </row>
    <row r="14" ht="24" customHeight="1" spans="1:2">
      <c r="A14" s="284" t="s">
        <v>1312</v>
      </c>
      <c r="B14" s="287"/>
    </row>
    <row r="15" ht="24" customHeight="1" spans="1:2">
      <c r="A15" s="286" t="s">
        <v>1313</v>
      </c>
      <c r="B15" s="287">
        <v>1</v>
      </c>
    </row>
    <row r="16" ht="24" customHeight="1" spans="1:2">
      <c r="A16" s="286" t="s">
        <v>1314</v>
      </c>
      <c r="B16" s="287">
        <v>1</v>
      </c>
    </row>
    <row r="17" ht="24" customHeight="1" spans="1:2">
      <c r="A17" s="286" t="s">
        <v>1315</v>
      </c>
      <c r="B17" s="287">
        <v>16</v>
      </c>
    </row>
    <row r="18" ht="24" customHeight="1" spans="1:2">
      <c r="A18" s="286" t="s">
        <v>1316</v>
      </c>
      <c r="B18" s="287">
        <v>256</v>
      </c>
    </row>
    <row r="19" ht="24" customHeight="1" spans="1:2">
      <c r="A19" s="286" t="s">
        <v>1317</v>
      </c>
      <c r="B19" s="287">
        <v>1494</v>
      </c>
    </row>
    <row r="20" ht="24" customHeight="1" spans="1:2">
      <c r="A20" s="286" t="s">
        <v>1318</v>
      </c>
      <c r="B20" s="287"/>
    </row>
    <row r="21" ht="24" customHeight="1" spans="1:2">
      <c r="A21" s="286" t="s">
        <v>1319</v>
      </c>
      <c r="B21" s="287">
        <v>13940</v>
      </c>
    </row>
    <row r="22" ht="24" customHeight="1" spans="1:2">
      <c r="A22" s="286" t="s">
        <v>1320</v>
      </c>
      <c r="B22" s="287"/>
    </row>
    <row r="23" ht="24" customHeight="1" spans="1:2">
      <c r="A23" s="286" t="s">
        <v>1321</v>
      </c>
      <c r="B23" s="287"/>
    </row>
    <row r="24" ht="24" customHeight="1" spans="1:2">
      <c r="A24" s="286" t="s">
        <v>1322</v>
      </c>
      <c r="B24" s="287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Zeros="0" workbookViewId="0">
      <selection activeCell="F10" sqref="F10"/>
    </sheetView>
  </sheetViews>
  <sheetFormatPr defaultColWidth="8.75" defaultRowHeight="18.75" customHeight="1" outlineLevelCol="4"/>
  <cols>
    <col min="1" max="1" width="41.75" style="246" customWidth="1"/>
    <col min="2" max="2" width="12.625" style="246" customWidth="1"/>
    <col min="3" max="5" width="12.625" style="247" customWidth="1"/>
    <col min="6" max="253" width="8.75" style="247"/>
    <col min="254" max="254" width="44.25" style="247" customWidth="1"/>
    <col min="255" max="256" width="13.25" style="247" customWidth="1"/>
    <col min="257" max="257" width="10.375" style="247" customWidth="1"/>
    <col min="258" max="258" width="12.125" style="247" customWidth="1"/>
    <col min="259" max="259" width="8.75" style="247" hidden="1" customWidth="1"/>
    <col min="260" max="509" width="8.75" style="247"/>
    <col min="510" max="510" width="44.25" style="247" customWidth="1"/>
    <col min="511" max="512" width="13.25" style="247" customWidth="1"/>
    <col min="513" max="513" width="10.375" style="247" customWidth="1"/>
    <col min="514" max="514" width="12.125" style="247" customWidth="1"/>
    <col min="515" max="515" width="8.75" style="247" hidden="1" customWidth="1"/>
    <col min="516" max="765" width="8.75" style="247"/>
    <col min="766" max="766" width="44.25" style="247" customWidth="1"/>
    <col min="767" max="768" width="13.25" style="247" customWidth="1"/>
    <col min="769" max="769" width="10.375" style="247" customWidth="1"/>
    <col min="770" max="770" width="12.125" style="247" customWidth="1"/>
    <col min="771" max="771" width="8.75" style="247" hidden="1" customWidth="1"/>
    <col min="772" max="1021" width="8.75" style="247"/>
    <col min="1022" max="1022" width="44.25" style="247" customWidth="1"/>
    <col min="1023" max="1024" width="13.25" style="247" customWidth="1"/>
    <col min="1025" max="1025" width="10.375" style="247" customWidth="1"/>
    <col min="1026" max="1026" width="12.125" style="247" customWidth="1"/>
    <col min="1027" max="1027" width="8.75" style="247" hidden="1" customWidth="1"/>
    <col min="1028" max="1277" width="8.75" style="247"/>
    <col min="1278" max="1278" width="44.25" style="247" customWidth="1"/>
    <col min="1279" max="1280" width="13.25" style="247" customWidth="1"/>
    <col min="1281" max="1281" width="10.375" style="247" customWidth="1"/>
    <col min="1282" max="1282" width="12.125" style="247" customWidth="1"/>
    <col min="1283" max="1283" width="8.75" style="247" hidden="1" customWidth="1"/>
    <col min="1284" max="1533" width="8.75" style="247"/>
    <col min="1534" max="1534" width="44.25" style="247" customWidth="1"/>
    <col min="1535" max="1536" width="13.25" style="247" customWidth="1"/>
    <col min="1537" max="1537" width="10.375" style="247" customWidth="1"/>
    <col min="1538" max="1538" width="12.125" style="247" customWidth="1"/>
    <col min="1539" max="1539" width="8.75" style="247" hidden="1" customWidth="1"/>
    <col min="1540" max="1789" width="8.75" style="247"/>
    <col min="1790" max="1790" width="44.25" style="247" customWidth="1"/>
    <col min="1791" max="1792" width="13.25" style="247" customWidth="1"/>
    <col min="1793" max="1793" width="10.375" style="247" customWidth="1"/>
    <col min="1794" max="1794" width="12.125" style="247" customWidth="1"/>
    <col min="1795" max="1795" width="8.75" style="247" hidden="1" customWidth="1"/>
    <col min="1796" max="2045" width="8.75" style="247"/>
    <col min="2046" max="2046" width="44.25" style="247" customWidth="1"/>
    <col min="2047" max="2048" width="13.25" style="247" customWidth="1"/>
    <col min="2049" max="2049" width="10.375" style="247" customWidth="1"/>
    <col min="2050" max="2050" width="12.125" style="247" customWidth="1"/>
    <col min="2051" max="2051" width="8.75" style="247" hidden="1" customWidth="1"/>
    <col min="2052" max="2301" width="8.75" style="247"/>
    <col min="2302" max="2302" width="44.25" style="247" customWidth="1"/>
    <col min="2303" max="2304" width="13.25" style="247" customWidth="1"/>
    <col min="2305" max="2305" width="10.375" style="247" customWidth="1"/>
    <col min="2306" max="2306" width="12.125" style="247" customWidth="1"/>
    <col min="2307" max="2307" width="8.75" style="247" hidden="1" customWidth="1"/>
    <col min="2308" max="2557" width="8.75" style="247"/>
    <col min="2558" max="2558" width="44.25" style="247" customWidth="1"/>
    <col min="2559" max="2560" width="13.25" style="247" customWidth="1"/>
    <col min="2561" max="2561" width="10.375" style="247" customWidth="1"/>
    <col min="2562" max="2562" width="12.125" style="247" customWidth="1"/>
    <col min="2563" max="2563" width="8.75" style="247" hidden="1" customWidth="1"/>
    <col min="2564" max="2813" width="8.75" style="247"/>
    <col min="2814" max="2814" width="44.25" style="247" customWidth="1"/>
    <col min="2815" max="2816" width="13.25" style="247" customWidth="1"/>
    <col min="2817" max="2817" width="10.375" style="247" customWidth="1"/>
    <col min="2818" max="2818" width="12.125" style="247" customWidth="1"/>
    <col min="2819" max="2819" width="8.75" style="247" hidden="1" customWidth="1"/>
    <col min="2820" max="3069" width="8.75" style="247"/>
    <col min="3070" max="3070" width="44.25" style="247" customWidth="1"/>
    <col min="3071" max="3072" width="13.25" style="247" customWidth="1"/>
    <col min="3073" max="3073" width="10.375" style="247" customWidth="1"/>
    <col min="3074" max="3074" width="12.125" style="247" customWidth="1"/>
    <col min="3075" max="3075" width="8.75" style="247" hidden="1" customWidth="1"/>
    <col min="3076" max="3325" width="8.75" style="247"/>
    <col min="3326" max="3326" width="44.25" style="247" customWidth="1"/>
    <col min="3327" max="3328" width="13.25" style="247" customWidth="1"/>
    <col min="3329" max="3329" width="10.375" style="247" customWidth="1"/>
    <col min="3330" max="3330" width="12.125" style="247" customWidth="1"/>
    <col min="3331" max="3331" width="8.75" style="247" hidden="1" customWidth="1"/>
    <col min="3332" max="3581" width="8.75" style="247"/>
    <col min="3582" max="3582" width="44.25" style="247" customWidth="1"/>
    <col min="3583" max="3584" width="13.25" style="247" customWidth="1"/>
    <col min="3585" max="3585" width="10.375" style="247" customWidth="1"/>
    <col min="3586" max="3586" width="12.125" style="247" customWidth="1"/>
    <col min="3587" max="3587" width="8.75" style="247" hidden="1" customWidth="1"/>
    <col min="3588" max="3837" width="8.75" style="247"/>
    <col min="3838" max="3838" width="44.25" style="247" customWidth="1"/>
    <col min="3839" max="3840" width="13.25" style="247" customWidth="1"/>
    <col min="3841" max="3841" width="10.375" style="247" customWidth="1"/>
    <col min="3842" max="3842" width="12.125" style="247" customWidth="1"/>
    <col min="3843" max="3843" width="8.75" style="247" hidden="1" customWidth="1"/>
    <col min="3844" max="4093" width="8.75" style="247"/>
    <col min="4094" max="4094" width="44.25" style="247" customWidth="1"/>
    <col min="4095" max="4096" width="13.25" style="247" customWidth="1"/>
    <col min="4097" max="4097" width="10.375" style="247" customWidth="1"/>
    <col min="4098" max="4098" width="12.125" style="247" customWidth="1"/>
    <col min="4099" max="4099" width="8.75" style="247" hidden="1" customWidth="1"/>
    <col min="4100" max="4349" width="8.75" style="247"/>
    <col min="4350" max="4350" width="44.25" style="247" customWidth="1"/>
    <col min="4351" max="4352" width="13.25" style="247" customWidth="1"/>
    <col min="4353" max="4353" width="10.375" style="247" customWidth="1"/>
    <col min="4354" max="4354" width="12.125" style="247" customWidth="1"/>
    <col min="4355" max="4355" width="8.75" style="247" hidden="1" customWidth="1"/>
    <col min="4356" max="4605" width="8.75" style="247"/>
    <col min="4606" max="4606" width="44.25" style="247" customWidth="1"/>
    <col min="4607" max="4608" width="13.25" style="247" customWidth="1"/>
    <col min="4609" max="4609" width="10.375" style="247" customWidth="1"/>
    <col min="4610" max="4610" width="12.125" style="247" customWidth="1"/>
    <col min="4611" max="4611" width="8.75" style="247" hidden="1" customWidth="1"/>
    <col min="4612" max="4861" width="8.75" style="247"/>
    <col min="4862" max="4862" width="44.25" style="247" customWidth="1"/>
    <col min="4863" max="4864" width="13.25" style="247" customWidth="1"/>
    <col min="4865" max="4865" width="10.375" style="247" customWidth="1"/>
    <col min="4866" max="4866" width="12.125" style="247" customWidth="1"/>
    <col min="4867" max="4867" width="8.75" style="247" hidden="1" customWidth="1"/>
    <col min="4868" max="5117" width="8.75" style="247"/>
    <col min="5118" max="5118" width="44.25" style="247" customWidth="1"/>
    <col min="5119" max="5120" width="13.25" style="247" customWidth="1"/>
    <col min="5121" max="5121" width="10.375" style="247" customWidth="1"/>
    <col min="5122" max="5122" width="12.125" style="247" customWidth="1"/>
    <col min="5123" max="5123" width="8.75" style="247" hidden="1" customWidth="1"/>
    <col min="5124" max="5373" width="8.75" style="247"/>
    <col min="5374" max="5374" width="44.25" style="247" customWidth="1"/>
    <col min="5375" max="5376" width="13.25" style="247" customWidth="1"/>
    <col min="5377" max="5377" width="10.375" style="247" customWidth="1"/>
    <col min="5378" max="5378" width="12.125" style="247" customWidth="1"/>
    <col min="5379" max="5379" width="8.75" style="247" hidden="1" customWidth="1"/>
    <col min="5380" max="5629" width="8.75" style="247"/>
    <col min="5630" max="5630" width="44.25" style="247" customWidth="1"/>
    <col min="5631" max="5632" width="13.25" style="247" customWidth="1"/>
    <col min="5633" max="5633" width="10.375" style="247" customWidth="1"/>
    <col min="5634" max="5634" width="12.125" style="247" customWidth="1"/>
    <col min="5635" max="5635" width="8.75" style="247" hidden="1" customWidth="1"/>
    <col min="5636" max="5885" width="8.75" style="247"/>
    <col min="5886" max="5886" width="44.25" style="247" customWidth="1"/>
    <col min="5887" max="5888" width="13.25" style="247" customWidth="1"/>
    <col min="5889" max="5889" width="10.375" style="247" customWidth="1"/>
    <col min="5890" max="5890" width="12.125" style="247" customWidth="1"/>
    <col min="5891" max="5891" width="8.75" style="247" hidden="1" customWidth="1"/>
    <col min="5892" max="6141" width="8.75" style="247"/>
    <col min="6142" max="6142" width="44.25" style="247" customWidth="1"/>
    <col min="6143" max="6144" width="13.25" style="247" customWidth="1"/>
    <col min="6145" max="6145" width="10.375" style="247" customWidth="1"/>
    <col min="6146" max="6146" width="12.125" style="247" customWidth="1"/>
    <col min="6147" max="6147" width="8.75" style="247" hidden="1" customWidth="1"/>
    <col min="6148" max="6397" width="8.75" style="247"/>
    <col min="6398" max="6398" width="44.25" style="247" customWidth="1"/>
    <col min="6399" max="6400" width="13.25" style="247" customWidth="1"/>
    <col min="6401" max="6401" width="10.375" style="247" customWidth="1"/>
    <col min="6402" max="6402" width="12.125" style="247" customWidth="1"/>
    <col min="6403" max="6403" width="8.75" style="247" hidden="1" customWidth="1"/>
    <col min="6404" max="6653" width="8.75" style="247"/>
    <col min="6654" max="6654" width="44.25" style="247" customWidth="1"/>
    <col min="6655" max="6656" width="13.25" style="247" customWidth="1"/>
    <col min="6657" max="6657" width="10.375" style="247" customWidth="1"/>
    <col min="6658" max="6658" width="12.125" style="247" customWidth="1"/>
    <col min="6659" max="6659" width="8.75" style="247" hidden="1" customWidth="1"/>
    <col min="6660" max="6909" width="8.75" style="247"/>
    <col min="6910" max="6910" width="44.25" style="247" customWidth="1"/>
    <col min="6911" max="6912" width="13.25" style="247" customWidth="1"/>
    <col min="6913" max="6913" width="10.375" style="247" customWidth="1"/>
    <col min="6914" max="6914" width="12.125" style="247" customWidth="1"/>
    <col min="6915" max="6915" width="8.75" style="247" hidden="1" customWidth="1"/>
    <col min="6916" max="7165" width="8.75" style="247"/>
    <col min="7166" max="7166" width="44.25" style="247" customWidth="1"/>
    <col min="7167" max="7168" width="13.25" style="247" customWidth="1"/>
    <col min="7169" max="7169" width="10.375" style="247" customWidth="1"/>
    <col min="7170" max="7170" width="12.125" style="247" customWidth="1"/>
    <col min="7171" max="7171" width="8.75" style="247" hidden="1" customWidth="1"/>
    <col min="7172" max="7421" width="8.75" style="247"/>
    <col min="7422" max="7422" width="44.25" style="247" customWidth="1"/>
    <col min="7423" max="7424" width="13.25" style="247" customWidth="1"/>
    <col min="7425" max="7425" width="10.375" style="247" customWidth="1"/>
    <col min="7426" max="7426" width="12.125" style="247" customWidth="1"/>
    <col min="7427" max="7427" width="8.75" style="247" hidden="1" customWidth="1"/>
    <col min="7428" max="7677" width="8.75" style="247"/>
    <col min="7678" max="7678" width="44.25" style="247" customWidth="1"/>
    <col min="7679" max="7680" width="13.25" style="247" customWidth="1"/>
    <col min="7681" max="7681" width="10.375" style="247" customWidth="1"/>
    <col min="7682" max="7682" width="12.125" style="247" customWidth="1"/>
    <col min="7683" max="7683" width="8.75" style="247" hidden="1" customWidth="1"/>
    <col min="7684" max="7933" width="8.75" style="247"/>
    <col min="7934" max="7934" width="44.25" style="247" customWidth="1"/>
    <col min="7935" max="7936" width="13.25" style="247" customWidth="1"/>
    <col min="7937" max="7937" width="10.375" style="247" customWidth="1"/>
    <col min="7938" max="7938" width="12.125" style="247" customWidth="1"/>
    <col min="7939" max="7939" width="8.75" style="247" hidden="1" customWidth="1"/>
    <col min="7940" max="8189" width="8.75" style="247"/>
    <col min="8190" max="8190" width="44.25" style="247" customWidth="1"/>
    <col min="8191" max="8192" width="13.25" style="247" customWidth="1"/>
    <col min="8193" max="8193" width="10.375" style="247" customWidth="1"/>
    <col min="8194" max="8194" width="12.125" style="247" customWidth="1"/>
    <col min="8195" max="8195" width="8.75" style="247" hidden="1" customWidth="1"/>
    <col min="8196" max="8445" width="8.75" style="247"/>
    <col min="8446" max="8446" width="44.25" style="247" customWidth="1"/>
    <col min="8447" max="8448" width="13.25" style="247" customWidth="1"/>
    <col min="8449" max="8449" width="10.375" style="247" customWidth="1"/>
    <col min="8450" max="8450" width="12.125" style="247" customWidth="1"/>
    <col min="8451" max="8451" width="8.75" style="247" hidden="1" customWidth="1"/>
    <col min="8452" max="8701" width="8.75" style="247"/>
    <col min="8702" max="8702" width="44.25" style="247" customWidth="1"/>
    <col min="8703" max="8704" width="13.25" style="247" customWidth="1"/>
    <col min="8705" max="8705" width="10.375" style="247" customWidth="1"/>
    <col min="8706" max="8706" width="12.125" style="247" customWidth="1"/>
    <col min="8707" max="8707" width="8.75" style="247" hidden="1" customWidth="1"/>
    <col min="8708" max="8957" width="8.75" style="247"/>
    <col min="8958" max="8958" width="44.25" style="247" customWidth="1"/>
    <col min="8959" max="8960" width="13.25" style="247" customWidth="1"/>
    <col min="8961" max="8961" width="10.375" style="247" customWidth="1"/>
    <col min="8962" max="8962" width="12.125" style="247" customWidth="1"/>
    <col min="8963" max="8963" width="8.75" style="247" hidden="1" customWidth="1"/>
    <col min="8964" max="9213" width="8.75" style="247"/>
    <col min="9214" max="9214" width="44.25" style="247" customWidth="1"/>
    <col min="9215" max="9216" width="13.25" style="247" customWidth="1"/>
    <col min="9217" max="9217" width="10.375" style="247" customWidth="1"/>
    <col min="9218" max="9218" width="12.125" style="247" customWidth="1"/>
    <col min="9219" max="9219" width="8.75" style="247" hidden="1" customWidth="1"/>
    <col min="9220" max="9469" width="8.75" style="247"/>
    <col min="9470" max="9470" width="44.25" style="247" customWidth="1"/>
    <col min="9471" max="9472" width="13.25" style="247" customWidth="1"/>
    <col min="9473" max="9473" width="10.375" style="247" customWidth="1"/>
    <col min="9474" max="9474" width="12.125" style="247" customWidth="1"/>
    <col min="9475" max="9475" width="8.75" style="247" hidden="1" customWidth="1"/>
    <col min="9476" max="9725" width="8.75" style="247"/>
    <col min="9726" max="9726" width="44.25" style="247" customWidth="1"/>
    <col min="9727" max="9728" width="13.25" style="247" customWidth="1"/>
    <col min="9729" max="9729" width="10.375" style="247" customWidth="1"/>
    <col min="9730" max="9730" width="12.125" style="247" customWidth="1"/>
    <col min="9731" max="9731" width="8.75" style="247" hidden="1" customWidth="1"/>
    <col min="9732" max="9981" width="8.75" style="247"/>
    <col min="9982" max="9982" width="44.25" style="247" customWidth="1"/>
    <col min="9983" max="9984" width="13.25" style="247" customWidth="1"/>
    <col min="9985" max="9985" width="10.375" style="247" customWidth="1"/>
    <col min="9986" max="9986" width="12.125" style="247" customWidth="1"/>
    <col min="9987" max="9987" width="8.75" style="247" hidden="1" customWidth="1"/>
    <col min="9988" max="10237" width="8.75" style="247"/>
    <col min="10238" max="10238" width="44.25" style="247" customWidth="1"/>
    <col min="10239" max="10240" width="13.25" style="247" customWidth="1"/>
    <col min="10241" max="10241" width="10.375" style="247" customWidth="1"/>
    <col min="10242" max="10242" width="12.125" style="247" customWidth="1"/>
    <col min="10243" max="10243" width="8.75" style="247" hidden="1" customWidth="1"/>
    <col min="10244" max="10493" width="8.75" style="247"/>
    <col min="10494" max="10494" width="44.25" style="247" customWidth="1"/>
    <col min="10495" max="10496" width="13.25" style="247" customWidth="1"/>
    <col min="10497" max="10497" width="10.375" style="247" customWidth="1"/>
    <col min="10498" max="10498" width="12.125" style="247" customWidth="1"/>
    <col min="10499" max="10499" width="8.75" style="247" hidden="1" customWidth="1"/>
    <col min="10500" max="10749" width="8.75" style="247"/>
    <col min="10750" max="10750" width="44.25" style="247" customWidth="1"/>
    <col min="10751" max="10752" width="13.25" style="247" customWidth="1"/>
    <col min="10753" max="10753" width="10.375" style="247" customWidth="1"/>
    <col min="10754" max="10754" width="12.125" style="247" customWidth="1"/>
    <col min="10755" max="10755" width="8.75" style="247" hidden="1" customWidth="1"/>
    <col min="10756" max="11005" width="8.75" style="247"/>
    <col min="11006" max="11006" width="44.25" style="247" customWidth="1"/>
    <col min="11007" max="11008" width="13.25" style="247" customWidth="1"/>
    <col min="11009" max="11009" width="10.375" style="247" customWidth="1"/>
    <col min="11010" max="11010" width="12.125" style="247" customWidth="1"/>
    <col min="11011" max="11011" width="8.75" style="247" hidden="1" customWidth="1"/>
    <col min="11012" max="11261" width="8.75" style="247"/>
    <col min="11262" max="11262" width="44.25" style="247" customWidth="1"/>
    <col min="11263" max="11264" width="13.25" style="247" customWidth="1"/>
    <col min="11265" max="11265" width="10.375" style="247" customWidth="1"/>
    <col min="11266" max="11266" width="12.125" style="247" customWidth="1"/>
    <col min="11267" max="11267" width="8.75" style="247" hidden="1" customWidth="1"/>
    <col min="11268" max="11517" width="8.75" style="247"/>
    <col min="11518" max="11518" width="44.25" style="247" customWidth="1"/>
    <col min="11519" max="11520" width="13.25" style="247" customWidth="1"/>
    <col min="11521" max="11521" width="10.375" style="247" customWidth="1"/>
    <col min="11522" max="11522" width="12.125" style="247" customWidth="1"/>
    <col min="11523" max="11523" width="8.75" style="247" hidden="1" customWidth="1"/>
    <col min="11524" max="11773" width="8.75" style="247"/>
    <col min="11774" max="11774" width="44.25" style="247" customWidth="1"/>
    <col min="11775" max="11776" width="13.25" style="247" customWidth="1"/>
    <col min="11777" max="11777" width="10.375" style="247" customWidth="1"/>
    <col min="11778" max="11778" width="12.125" style="247" customWidth="1"/>
    <col min="11779" max="11779" width="8.75" style="247" hidden="1" customWidth="1"/>
    <col min="11780" max="12029" width="8.75" style="247"/>
    <col min="12030" max="12030" width="44.25" style="247" customWidth="1"/>
    <col min="12031" max="12032" width="13.25" style="247" customWidth="1"/>
    <col min="12033" max="12033" width="10.375" style="247" customWidth="1"/>
    <col min="12034" max="12034" width="12.125" style="247" customWidth="1"/>
    <col min="12035" max="12035" width="8.75" style="247" hidden="1" customWidth="1"/>
    <col min="12036" max="12285" width="8.75" style="247"/>
    <col min="12286" max="12286" width="44.25" style="247" customWidth="1"/>
    <col min="12287" max="12288" width="13.25" style="247" customWidth="1"/>
    <col min="12289" max="12289" width="10.375" style="247" customWidth="1"/>
    <col min="12290" max="12290" width="12.125" style="247" customWidth="1"/>
    <col min="12291" max="12291" width="8.75" style="247" hidden="1" customWidth="1"/>
    <col min="12292" max="12541" width="8.75" style="247"/>
    <col min="12542" max="12542" width="44.25" style="247" customWidth="1"/>
    <col min="12543" max="12544" width="13.25" style="247" customWidth="1"/>
    <col min="12545" max="12545" width="10.375" style="247" customWidth="1"/>
    <col min="12546" max="12546" width="12.125" style="247" customWidth="1"/>
    <col min="12547" max="12547" width="8.75" style="247" hidden="1" customWidth="1"/>
    <col min="12548" max="12797" width="8.75" style="247"/>
    <col min="12798" max="12798" width="44.25" style="247" customWidth="1"/>
    <col min="12799" max="12800" width="13.25" style="247" customWidth="1"/>
    <col min="12801" max="12801" width="10.375" style="247" customWidth="1"/>
    <col min="12802" max="12802" width="12.125" style="247" customWidth="1"/>
    <col min="12803" max="12803" width="8.75" style="247" hidden="1" customWidth="1"/>
    <col min="12804" max="13053" width="8.75" style="247"/>
    <col min="13054" max="13054" width="44.25" style="247" customWidth="1"/>
    <col min="13055" max="13056" width="13.25" style="247" customWidth="1"/>
    <col min="13057" max="13057" width="10.375" style="247" customWidth="1"/>
    <col min="13058" max="13058" width="12.125" style="247" customWidth="1"/>
    <col min="13059" max="13059" width="8.75" style="247" hidden="1" customWidth="1"/>
    <col min="13060" max="13309" width="8.75" style="247"/>
    <col min="13310" max="13310" width="44.25" style="247" customWidth="1"/>
    <col min="13311" max="13312" width="13.25" style="247" customWidth="1"/>
    <col min="13313" max="13313" width="10.375" style="247" customWidth="1"/>
    <col min="13314" max="13314" width="12.125" style="247" customWidth="1"/>
    <col min="13315" max="13315" width="8.75" style="247" hidden="1" customWidth="1"/>
    <col min="13316" max="13565" width="8.75" style="247"/>
    <col min="13566" max="13566" width="44.25" style="247" customWidth="1"/>
    <col min="13567" max="13568" width="13.25" style="247" customWidth="1"/>
    <col min="13569" max="13569" width="10.375" style="247" customWidth="1"/>
    <col min="13570" max="13570" width="12.125" style="247" customWidth="1"/>
    <col min="13571" max="13571" width="8.75" style="247" hidden="1" customWidth="1"/>
    <col min="13572" max="13821" width="8.75" style="247"/>
    <col min="13822" max="13822" width="44.25" style="247" customWidth="1"/>
    <col min="13823" max="13824" width="13.25" style="247" customWidth="1"/>
    <col min="13825" max="13825" width="10.375" style="247" customWidth="1"/>
    <col min="13826" max="13826" width="12.125" style="247" customWidth="1"/>
    <col min="13827" max="13827" width="8.75" style="247" hidden="1" customWidth="1"/>
    <col min="13828" max="14077" width="8.75" style="247"/>
    <col min="14078" max="14078" width="44.25" style="247" customWidth="1"/>
    <col min="14079" max="14080" width="13.25" style="247" customWidth="1"/>
    <col min="14081" max="14081" width="10.375" style="247" customWidth="1"/>
    <col min="14082" max="14082" width="12.125" style="247" customWidth="1"/>
    <col min="14083" max="14083" width="8.75" style="247" hidden="1" customWidth="1"/>
    <col min="14084" max="14333" width="8.75" style="247"/>
    <col min="14334" max="14334" width="44.25" style="247" customWidth="1"/>
    <col min="14335" max="14336" width="13.25" style="247" customWidth="1"/>
    <col min="14337" max="14337" width="10.375" style="247" customWidth="1"/>
    <col min="14338" max="14338" width="12.125" style="247" customWidth="1"/>
    <col min="14339" max="14339" width="8.75" style="247" hidden="1" customWidth="1"/>
    <col min="14340" max="14589" width="8.75" style="247"/>
    <col min="14590" max="14590" width="44.25" style="247" customWidth="1"/>
    <col min="14591" max="14592" width="13.25" style="247" customWidth="1"/>
    <col min="14593" max="14593" width="10.375" style="247" customWidth="1"/>
    <col min="14594" max="14594" width="12.125" style="247" customWidth="1"/>
    <col min="14595" max="14595" width="8.75" style="247" hidden="1" customWidth="1"/>
    <col min="14596" max="14845" width="8.75" style="247"/>
    <col min="14846" max="14846" width="44.25" style="247" customWidth="1"/>
    <col min="14847" max="14848" width="13.25" style="247" customWidth="1"/>
    <col min="14849" max="14849" width="10.375" style="247" customWidth="1"/>
    <col min="14850" max="14850" width="12.125" style="247" customWidth="1"/>
    <col min="14851" max="14851" width="8.75" style="247" hidden="1" customWidth="1"/>
    <col min="14852" max="15101" width="8.75" style="247"/>
    <col min="15102" max="15102" width="44.25" style="247" customWidth="1"/>
    <col min="15103" max="15104" width="13.25" style="247" customWidth="1"/>
    <col min="15105" max="15105" width="10.375" style="247" customWidth="1"/>
    <col min="15106" max="15106" width="12.125" style="247" customWidth="1"/>
    <col min="15107" max="15107" width="8.75" style="247" hidden="1" customWidth="1"/>
    <col min="15108" max="15357" width="8.75" style="247"/>
    <col min="15358" max="15358" width="44.25" style="247" customWidth="1"/>
    <col min="15359" max="15360" width="13.25" style="247" customWidth="1"/>
    <col min="15361" max="15361" width="10.375" style="247" customWidth="1"/>
    <col min="15362" max="15362" width="12.125" style="247" customWidth="1"/>
    <col min="15363" max="15363" width="8.75" style="247" hidden="1" customWidth="1"/>
    <col min="15364" max="15613" width="8.75" style="247"/>
    <col min="15614" max="15614" width="44.25" style="247" customWidth="1"/>
    <col min="15615" max="15616" width="13.25" style="247" customWidth="1"/>
    <col min="15617" max="15617" width="10.375" style="247" customWidth="1"/>
    <col min="15618" max="15618" width="12.125" style="247" customWidth="1"/>
    <col min="15619" max="15619" width="8.75" style="247" hidden="1" customWidth="1"/>
    <col min="15620" max="15869" width="8.75" style="247"/>
    <col min="15870" max="15870" width="44.25" style="247" customWidth="1"/>
    <col min="15871" max="15872" width="13.25" style="247" customWidth="1"/>
    <col min="15873" max="15873" width="10.375" style="247" customWidth="1"/>
    <col min="15874" max="15874" width="12.125" style="247" customWidth="1"/>
    <col min="15875" max="15875" width="8.75" style="247" hidden="1" customWidth="1"/>
    <col min="15876" max="16125" width="8.75" style="247"/>
    <col min="16126" max="16126" width="44.25" style="247" customWidth="1"/>
    <col min="16127" max="16128" width="13.25" style="247" customWidth="1"/>
    <col min="16129" max="16129" width="10.375" style="247" customWidth="1"/>
    <col min="16130" max="16130" width="12.125" style="247" customWidth="1"/>
    <col min="16131" max="16131" width="8.75" style="247" hidden="1" customWidth="1"/>
    <col min="16132" max="16384" width="8.75" style="247"/>
  </cols>
  <sheetData>
    <row r="1" ht="18" customHeight="1" spans="1:1">
      <c r="A1" s="248" t="s">
        <v>1323</v>
      </c>
    </row>
    <row r="2" ht="24" customHeight="1" spans="1:5">
      <c r="A2" s="249" t="s">
        <v>21</v>
      </c>
      <c r="B2" s="249"/>
      <c r="C2" s="249"/>
      <c r="D2" s="249"/>
      <c r="E2" s="249"/>
    </row>
    <row r="3" ht="16.5" customHeight="1" spans="1:5">
      <c r="A3" s="250"/>
      <c r="E3" s="251" t="s">
        <v>59</v>
      </c>
    </row>
    <row r="4" s="244" customFormat="1" ht="39.75" customHeight="1" spans="1:5">
      <c r="A4" s="46" t="s">
        <v>60</v>
      </c>
      <c r="B4" s="164" t="s">
        <v>61</v>
      </c>
      <c r="C4" s="189" t="s">
        <v>62</v>
      </c>
      <c r="D4" s="164" t="s">
        <v>1145</v>
      </c>
      <c r="E4" s="164" t="s">
        <v>64</v>
      </c>
    </row>
    <row r="5" customFormat="1" ht="20.1" customHeight="1" spans="1:5">
      <c r="A5" s="254" t="s">
        <v>1324</v>
      </c>
      <c r="B5" s="255">
        <v>135000</v>
      </c>
      <c r="C5" s="256">
        <v>43090</v>
      </c>
      <c r="D5" s="257">
        <v>31.9</v>
      </c>
      <c r="E5" s="257">
        <v>108.3</v>
      </c>
    </row>
    <row r="6" customFormat="1" ht="20.1" customHeight="1" spans="1:5">
      <c r="A6" s="254" t="s">
        <v>1325</v>
      </c>
      <c r="B6" s="255">
        <v>135000</v>
      </c>
      <c r="C6" s="256">
        <v>25931</v>
      </c>
      <c r="D6" s="257">
        <v>19.2</v>
      </c>
      <c r="E6" s="257">
        <v>65.2</v>
      </c>
    </row>
    <row r="7" customFormat="1" ht="20.1" customHeight="1" spans="1:5">
      <c r="A7" s="258" t="s">
        <v>1326</v>
      </c>
      <c r="B7" s="259"/>
      <c r="C7" s="260"/>
      <c r="D7" s="257"/>
      <c r="E7" s="257"/>
    </row>
    <row r="8" customFormat="1" ht="20.1" customHeight="1" spans="1:5">
      <c r="A8" s="258" t="s">
        <v>1327</v>
      </c>
      <c r="B8" s="259">
        <v>1000</v>
      </c>
      <c r="C8" s="260"/>
      <c r="D8" s="257">
        <v>0</v>
      </c>
      <c r="E8" s="257">
        <v>0</v>
      </c>
    </row>
    <row r="9" customFormat="1" ht="20.1" customHeight="1" spans="1:5">
      <c r="A9" s="258" t="s">
        <v>1328</v>
      </c>
      <c r="B9" s="259">
        <v>300</v>
      </c>
      <c r="C9" s="260"/>
      <c r="D9" s="257">
        <v>0</v>
      </c>
      <c r="E9" s="257">
        <v>0</v>
      </c>
    </row>
    <row r="10" customFormat="1" ht="20.1" customHeight="1" spans="1:5">
      <c r="A10" s="258" t="s">
        <v>1329</v>
      </c>
      <c r="B10" s="259">
        <v>130800</v>
      </c>
      <c r="C10" s="260">
        <v>22797</v>
      </c>
      <c r="D10" s="261">
        <v>17.4</v>
      </c>
      <c r="E10" s="261">
        <v>65.2</v>
      </c>
    </row>
    <row r="11" customFormat="1" ht="20.1" customHeight="1" spans="1:5">
      <c r="A11" s="258" t="s">
        <v>1330</v>
      </c>
      <c r="B11" s="259"/>
      <c r="C11" s="260"/>
      <c r="D11" s="261"/>
      <c r="E11" s="261"/>
    </row>
    <row r="12" customFormat="1" ht="20.1" customHeight="1" spans="1:5">
      <c r="A12" s="258" t="s">
        <v>1331</v>
      </c>
      <c r="B12" s="259">
        <v>200</v>
      </c>
      <c r="C12" s="260">
        <v>265</v>
      </c>
      <c r="D12" s="261">
        <v>132.5</v>
      </c>
      <c r="E12" s="261">
        <v>138.7</v>
      </c>
    </row>
    <row r="13" customFormat="1" ht="20.1" customHeight="1" spans="1:5">
      <c r="A13" s="258" t="s">
        <v>1332</v>
      </c>
      <c r="B13" s="259">
        <v>1100</v>
      </c>
      <c r="C13" s="260">
        <v>1160</v>
      </c>
      <c r="D13" s="261">
        <v>105.5</v>
      </c>
      <c r="E13" s="261">
        <v>88.1</v>
      </c>
    </row>
    <row r="14" customFormat="1" ht="20.1" customHeight="1" spans="1:5">
      <c r="A14" s="258" t="s">
        <v>1333</v>
      </c>
      <c r="B14" s="259"/>
      <c r="C14" s="260"/>
      <c r="D14" s="261"/>
      <c r="E14" s="261"/>
    </row>
    <row r="15" customFormat="1" ht="20.1" customHeight="1" spans="1:5">
      <c r="A15" s="258" t="s">
        <v>1334</v>
      </c>
      <c r="B15" s="259"/>
      <c r="C15" s="260"/>
      <c r="D15" s="261"/>
      <c r="E15" s="261"/>
    </row>
    <row r="16" customFormat="1" ht="20.1" customHeight="1" spans="1:5">
      <c r="A16" s="258" t="s">
        <v>1335</v>
      </c>
      <c r="B16" s="259">
        <v>1600</v>
      </c>
      <c r="C16" s="260">
        <v>1709</v>
      </c>
      <c r="D16" s="261">
        <v>106.8</v>
      </c>
      <c r="E16" s="261">
        <v>111.5</v>
      </c>
    </row>
    <row r="17" customFormat="1" ht="20.1" customHeight="1" spans="1:5">
      <c r="A17" s="258" t="s">
        <v>1336</v>
      </c>
      <c r="B17" s="259"/>
      <c r="C17" s="260"/>
      <c r="D17" s="261"/>
      <c r="E17" s="257"/>
    </row>
    <row r="18" customFormat="1" ht="20.1" customHeight="1" spans="1:5">
      <c r="A18" s="258" t="s">
        <v>1337</v>
      </c>
      <c r="B18" s="259"/>
      <c r="C18" s="260"/>
      <c r="D18" s="261"/>
      <c r="E18" s="257"/>
    </row>
    <row r="19" customFormat="1" ht="20.1" customHeight="1" spans="1:5">
      <c r="A19" s="254" t="s">
        <v>1338</v>
      </c>
      <c r="B19" s="255"/>
      <c r="C19" s="256">
        <v>17159</v>
      </c>
      <c r="D19" s="261"/>
      <c r="E19" s="257"/>
    </row>
    <row r="20" s="245" customFormat="1" ht="20.1" customHeight="1" spans="1:5">
      <c r="A20" s="262" t="s">
        <v>91</v>
      </c>
      <c r="B20" s="263">
        <v>135000</v>
      </c>
      <c r="C20" s="263">
        <v>43090</v>
      </c>
      <c r="D20" s="257">
        <v>31.9</v>
      </c>
      <c r="E20" s="257">
        <v>108.3</v>
      </c>
    </row>
    <row r="21" s="245" customFormat="1" ht="20.1" customHeight="1" spans="1:5">
      <c r="A21" s="264" t="s">
        <v>1339</v>
      </c>
      <c r="B21" s="263"/>
      <c r="C21" s="263"/>
      <c r="D21" s="261"/>
      <c r="E21" s="257"/>
    </row>
    <row r="22" s="245" customFormat="1" ht="20.1" customHeight="1" spans="1:5">
      <c r="A22" s="264" t="s">
        <v>1340</v>
      </c>
      <c r="B22" s="263"/>
      <c r="C22" s="263">
        <v>180969</v>
      </c>
      <c r="D22" s="261"/>
      <c r="E22" s="257">
        <v>150.9</v>
      </c>
    </row>
    <row r="23" s="244" customFormat="1" ht="20.1" customHeight="1" spans="1:5">
      <c r="A23" s="265" t="s">
        <v>94</v>
      </c>
      <c r="B23" s="266"/>
      <c r="C23" s="266">
        <v>2151</v>
      </c>
      <c r="D23" s="261"/>
      <c r="E23" s="261">
        <v>43.3</v>
      </c>
    </row>
    <row r="24" s="244" customFormat="1" ht="20.1" customHeight="1" spans="1:5">
      <c r="A24" s="265" t="s">
        <v>1341</v>
      </c>
      <c r="B24" s="266"/>
      <c r="C24" s="266"/>
      <c r="D24" s="261"/>
      <c r="E24" s="261"/>
    </row>
    <row r="25" s="244" customFormat="1" ht="20.1" customHeight="1" spans="1:5">
      <c r="A25" s="265" t="s">
        <v>1342</v>
      </c>
      <c r="B25" s="266"/>
      <c r="C25" s="266">
        <v>22435</v>
      </c>
      <c r="D25" s="261"/>
      <c r="E25" s="261">
        <v>293.1</v>
      </c>
    </row>
    <row r="26" s="244" customFormat="1" ht="20.1" customHeight="1" spans="1:5">
      <c r="A26" s="265" t="s">
        <v>101</v>
      </c>
      <c r="B26" s="266"/>
      <c r="C26" s="266"/>
      <c r="D26" s="261"/>
      <c r="E26" s="261">
        <v>0</v>
      </c>
    </row>
    <row r="27" s="244" customFormat="1" ht="20.1" customHeight="1" spans="1:5">
      <c r="A27" s="265" t="s">
        <v>1343</v>
      </c>
      <c r="B27" s="266"/>
      <c r="C27" s="266">
        <v>156383</v>
      </c>
      <c r="D27" s="261"/>
      <c r="E27" s="261">
        <v>146.3</v>
      </c>
    </row>
    <row r="28" s="245" customFormat="1" ht="20.1" customHeight="1" spans="1:5">
      <c r="A28" s="262" t="s">
        <v>105</v>
      </c>
      <c r="B28" s="263">
        <v>135000</v>
      </c>
      <c r="C28" s="263">
        <v>224059</v>
      </c>
      <c r="D28" s="257">
        <v>166</v>
      </c>
      <c r="E28" s="257">
        <v>140.3</v>
      </c>
    </row>
    <row r="29" s="244" customFormat="1" customHeight="1" spans="1:5">
      <c r="A29" s="267"/>
      <c r="B29" s="267"/>
      <c r="C29" s="267"/>
      <c r="D29" s="267"/>
      <c r="E29" s="267"/>
    </row>
    <row r="30" s="244" customFormat="1" customHeight="1" spans="1:5">
      <c r="A30" s="268"/>
      <c r="B30" s="268"/>
      <c r="C30" s="268"/>
      <c r="D30" s="268"/>
      <c r="E30" s="268"/>
    </row>
    <row r="31" s="244" customFormat="1" customHeight="1" spans="1:5">
      <c r="A31" s="268"/>
      <c r="B31" s="268"/>
      <c r="C31" s="268"/>
      <c r="D31" s="268"/>
      <c r="E31" s="268"/>
    </row>
    <row r="32" s="244" customFormat="1" customHeight="1" spans="1:5">
      <c r="A32" s="269"/>
      <c r="B32" s="269"/>
      <c r="C32" s="269"/>
      <c r="D32" s="269"/>
      <c r="E32" s="269"/>
    </row>
    <row r="33" customHeight="1" spans="1:5">
      <c r="A33" s="268"/>
      <c r="B33" s="268"/>
      <c r="C33" s="268"/>
      <c r="D33" s="268"/>
      <c r="E33" s="268"/>
    </row>
    <row r="34" ht="33.75" customHeight="1" spans="1:5">
      <c r="A34" s="268"/>
      <c r="B34" s="268"/>
      <c r="C34" s="268"/>
      <c r="D34" s="268"/>
      <c r="E34" s="268"/>
    </row>
    <row r="35" ht="33.75" customHeight="1" spans="1:5">
      <c r="A35" s="268"/>
      <c r="B35" s="268"/>
      <c r="C35" s="268"/>
      <c r="D35" s="268"/>
      <c r="E35" s="268"/>
    </row>
  </sheetData>
  <mergeCells count="8">
    <mergeCell ref="A2:E2"/>
    <mergeCell ref="A29:E29"/>
    <mergeCell ref="A30:E30"/>
    <mergeCell ref="A31:E31"/>
    <mergeCell ref="A32:E32"/>
    <mergeCell ref="A33:E33"/>
    <mergeCell ref="A34:E34"/>
    <mergeCell ref="A35:E3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Zeros="0" defaultGridColor="0" colorId="8" workbookViewId="0">
      <selection activeCell="F10" sqref="F10"/>
    </sheetView>
  </sheetViews>
  <sheetFormatPr defaultColWidth="8.75" defaultRowHeight="15.75" outlineLevelCol="4"/>
  <cols>
    <col min="1" max="1" width="35.375" style="225" customWidth="1"/>
    <col min="2" max="5" width="11.625" style="225" customWidth="1"/>
    <col min="6" max="15" width="9" style="225" customWidth="1"/>
    <col min="16" max="248" width="8.75" style="225"/>
    <col min="249" max="249" width="62.75" style="225" customWidth="1"/>
    <col min="250" max="251" width="13.25" style="225" customWidth="1"/>
    <col min="252" max="252" width="10.5" style="225" customWidth="1"/>
    <col min="253" max="253" width="12.25" style="225" customWidth="1"/>
    <col min="254" max="254" width="8.75" style="225" hidden="1" customWidth="1"/>
    <col min="255" max="271" width="9" style="225" customWidth="1"/>
    <col min="272" max="504" width="8.75" style="225"/>
    <col min="505" max="505" width="62.75" style="225" customWidth="1"/>
    <col min="506" max="507" width="13.25" style="225" customWidth="1"/>
    <col min="508" max="508" width="10.5" style="225" customWidth="1"/>
    <col min="509" max="509" width="12.25" style="225" customWidth="1"/>
    <col min="510" max="510" width="8.75" style="225" hidden="1" customWidth="1"/>
    <col min="511" max="527" width="9" style="225" customWidth="1"/>
    <col min="528" max="760" width="8.75" style="225"/>
    <col min="761" max="761" width="62.75" style="225" customWidth="1"/>
    <col min="762" max="763" width="13.25" style="225" customWidth="1"/>
    <col min="764" max="764" width="10.5" style="225" customWidth="1"/>
    <col min="765" max="765" width="12.25" style="225" customWidth="1"/>
    <col min="766" max="766" width="8.75" style="225" hidden="1" customWidth="1"/>
    <col min="767" max="783" width="9" style="225" customWidth="1"/>
    <col min="784" max="1016" width="8.75" style="225"/>
    <col min="1017" max="1017" width="62.75" style="225" customWidth="1"/>
    <col min="1018" max="1019" width="13.25" style="225" customWidth="1"/>
    <col min="1020" max="1020" width="10.5" style="225" customWidth="1"/>
    <col min="1021" max="1021" width="12.25" style="225" customWidth="1"/>
    <col min="1022" max="1022" width="8.75" style="225" hidden="1" customWidth="1"/>
    <col min="1023" max="1039" width="9" style="225" customWidth="1"/>
    <col min="1040" max="1272" width="8.75" style="225"/>
    <col min="1273" max="1273" width="62.75" style="225" customWidth="1"/>
    <col min="1274" max="1275" width="13.25" style="225" customWidth="1"/>
    <col min="1276" max="1276" width="10.5" style="225" customWidth="1"/>
    <col min="1277" max="1277" width="12.25" style="225" customWidth="1"/>
    <col min="1278" max="1278" width="8.75" style="225" hidden="1" customWidth="1"/>
    <col min="1279" max="1295" width="9" style="225" customWidth="1"/>
    <col min="1296" max="1528" width="8.75" style="225"/>
    <col min="1529" max="1529" width="62.75" style="225" customWidth="1"/>
    <col min="1530" max="1531" width="13.25" style="225" customWidth="1"/>
    <col min="1532" max="1532" width="10.5" style="225" customWidth="1"/>
    <col min="1533" max="1533" width="12.25" style="225" customWidth="1"/>
    <col min="1534" max="1534" width="8.75" style="225" hidden="1" customWidth="1"/>
    <col min="1535" max="1551" width="9" style="225" customWidth="1"/>
    <col min="1552" max="1784" width="8.75" style="225"/>
    <col min="1785" max="1785" width="62.75" style="225" customWidth="1"/>
    <col min="1786" max="1787" width="13.25" style="225" customWidth="1"/>
    <col min="1788" max="1788" width="10.5" style="225" customWidth="1"/>
    <col min="1789" max="1789" width="12.25" style="225" customWidth="1"/>
    <col min="1790" max="1790" width="8.75" style="225" hidden="1" customWidth="1"/>
    <col min="1791" max="1807" width="9" style="225" customWidth="1"/>
    <col min="1808" max="2040" width="8.75" style="225"/>
    <col min="2041" max="2041" width="62.75" style="225" customWidth="1"/>
    <col min="2042" max="2043" width="13.25" style="225" customWidth="1"/>
    <col min="2044" max="2044" width="10.5" style="225" customWidth="1"/>
    <col min="2045" max="2045" width="12.25" style="225" customWidth="1"/>
    <col min="2046" max="2046" width="8.75" style="225" hidden="1" customWidth="1"/>
    <col min="2047" max="2063" width="9" style="225" customWidth="1"/>
    <col min="2064" max="2296" width="8.75" style="225"/>
    <col min="2297" max="2297" width="62.75" style="225" customWidth="1"/>
    <col min="2298" max="2299" width="13.25" style="225" customWidth="1"/>
    <col min="2300" max="2300" width="10.5" style="225" customWidth="1"/>
    <col min="2301" max="2301" width="12.25" style="225" customWidth="1"/>
    <col min="2302" max="2302" width="8.75" style="225" hidden="1" customWidth="1"/>
    <col min="2303" max="2319" width="9" style="225" customWidth="1"/>
    <col min="2320" max="2552" width="8.75" style="225"/>
    <col min="2553" max="2553" width="62.75" style="225" customWidth="1"/>
    <col min="2554" max="2555" width="13.25" style="225" customWidth="1"/>
    <col min="2556" max="2556" width="10.5" style="225" customWidth="1"/>
    <col min="2557" max="2557" width="12.25" style="225" customWidth="1"/>
    <col min="2558" max="2558" width="8.75" style="225" hidden="1" customWidth="1"/>
    <col min="2559" max="2575" width="9" style="225" customWidth="1"/>
    <col min="2576" max="2808" width="8.75" style="225"/>
    <col min="2809" max="2809" width="62.75" style="225" customWidth="1"/>
    <col min="2810" max="2811" width="13.25" style="225" customWidth="1"/>
    <col min="2812" max="2812" width="10.5" style="225" customWidth="1"/>
    <col min="2813" max="2813" width="12.25" style="225" customWidth="1"/>
    <col min="2814" max="2814" width="8.75" style="225" hidden="1" customWidth="1"/>
    <col min="2815" max="2831" width="9" style="225" customWidth="1"/>
    <col min="2832" max="3064" width="8.75" style="225"/>
    <col min="3065" max="3065" width="62.75" style="225" customWidth="1"/>
    <col min="3066" max="3067" width="13.25" style="225" customWidth="1"/>
    <col min="3068" max="3068" width="10.5" style="225" customWidth="1"/>
    <col min="3069" max="3069" width="12.25" style="225" customWidth="1"/>
    <col min="3070" max="3070" width="8.75" style="225" hidden="1" customWidth="1"/>
    <col min="3071" max="3087" width="9" style="225" customWidth="1"/>
    <col min="3088" max="3320" width="8.75" style="225"/>
    <col min="3321" max="3321" width="62.75" style="225" customWidth="1"/>
    <col min="3322" max="3323" width="13.25" style="225" customWidth="1"/>
    <col min="3324" max="3324" width="10.5" style="225" customWidth="1"/>
    <col min="3325" max="3325" width="12.25" style="225" customWidth="1"/>
    <col min="3326" max="3326" width="8.75" style="225" hidden="1" customWidth="1"/>
    <col min="3327" max="3343" width="9" style="225" customWidth="1"/>
    <col min="3344" max="3576" width="8.75" style="225"/>
    <col min="3577" max="3577" width="62.75" style="225" customWidth="1"/>
    <col min="3578" max="3579" width="13.25" style="225" customWidth="1"/>
    <col min="3580" max="3580" width="10.5" style="225" customWidth="1"/>
    <col min="3581" max="3581" width="12.25" style="225" customWidth="1"/>
    <col min="3582" max="3582" width="8.75" style="225" hidden="1" customWidth="1"/>
    <col min="3583" max="3599" width="9" style="225" customWidth="1"/>
    <col min="3600" max="3832" width="8.75" style="225"/>
    <col min="3833" max="3833" width="62.75" style="225" customWidth="1"/>
    <col min="3834" max="3835" width="13.25" style="225" customWidth="1"/>
    <col min="3836" max="3836" width="10.5" style="225" customWidth="1"/>
    <col min="3837" max="3837" width="12.25" style="225" customWidth="1"/>
    <col min="3838" max="3838" width="8.75" style="225" hidden="1" customWidth="1"/>
    <col min="3839" max="3855" width="9" style="225" customWidth="1"/>
    <col min="3856" max="4088" width="8.75" style="225"/>
    <col min="4089" max="4089" width="62.75" style="225" customWidth="1"/>
    <col min="4090" max="4091" width="13.25" style="225" customWidth="1"/>
    <col min="4092" max="4092" width="10.5" style="225" customWidth="1"/>
    <col min="4093" max="4093" width="12.25" style="225" customWidth="1"/>
    <col min="4094" max="4094" width="8.75" style="225" hidden="1" customWidth="1"/>
    <col min="4095" max="4111" width="9" style="225" customWidth="1"/>
    <col min="4112" max="4344" width="8.75" style="225"/>
    <col min="4345" max="4345" width="62.75" style="225" customWidth="1"/>
    <col min="4346" max="4347" width="13.25" style="225" customWidth="1"/>
    <col min="4348" max="4348" width="10.5" style="225" customWidth="1"/>
    <col min="4349" max="4349" width="12.25" style="225" customWidth="1"/>
    <col min="4350" max="4350" width="8.75" style="225" hidden="1" customWidth="1"/>
    <col min="4351" max="4367" width="9" style="225" customWidth="1"/>
    <col min="4368" max="4600" width="8.75" style="225"/>
    <col min="4601" max="4601" width="62.75" style="225" customWidth="1"/>
    <col min="4602" max="4603" width="13.25" style="225" customWidth="1"/>
    <col min="4604" max="4604" width="10.5" style="225" customWidth="1"/>
    <col min="4605" max="4605" width="12.25" style="225" customWidth="1"/>
    <col min="4606" max="4606" width="8.75" style="225" hidden="1" customWidth="1"/>
    <col min="4607" max="4623" width="9" style="225" customWidth="1"/>
    <col min="4624" max="4856" width="8.75" style="225"/>
    <col min="4857" max="4857" width="62.75" style="225" customWidth="1"/>
    <col min="4858" max="4859" width="13.25" style="225" customWidth="1"/>
    <col min="4860" max="4860" width="10.5" style="225" customWidth="1"/>
    <col min="4861" max="4861" width="12.25" style="225" customWidth="1"/>
    <col min="4862" max="4862" width="8.75" style="225" hidden="1" customWidth="1"/>
    <col min="4863" max="4879" width="9" style="225" customWidth="1"/>
    <col min="4880" max="5112" width="8.75" style="225"/>
    <col min="5113" max="5113" width="62.75" style="225" customWidth="1"/>
    <col min="5114" max="5115" width="13.25" style="225" customWidth="1"/>
    <col min="5116" max="5116" width="10.5" style="225" customWidth="1"/>
    <col min="5117" max="5117" width="12.25" style="225" customWidth="1"/>
    <col min="5118" max="5118" width="8.75" style="225" hidden="1" customWidth="1"/>
    <col min="5119" max="5135" width="9" style="225" customWidth="1"/>
    <col min="5136" max="5368" width="8.75" style="225"/>
    <col min="5369" max="5369" width="62.75" style="225" customWidth="1"/>
    <col min="5370" max="5371" width="13.25" style="225" customWidth="1"/>
    <col min="5372" max="5372" width="10.5" style="225" customWidth="1"/>
    <col min="5373" max="5373" width="12.25" style="225" customWidth="1"/>
    <col min="5374" max="5374" width="8.75" style="225" hidden="1" customWidth="1"/>
    <col min="5375" max="5391" width="9" style="225" customWidth="1"/>
    <col min="5392" max="5624" width="8.75" style="225"/>
    <col min="5625" max="5625" width="62.75" style="225" customWidth="1"/>
    <col min="5626" max="5627" width="13.25" style="225" customWidth="1"/>
    <col min="5628" max="5628" width="10.5" style="225" customWidth="1"/>
    <col min="5629" max="5629" width="12.25" style="225" customWidth="1"/>
    <col min="5630" max="5630" width="8.75" style="225" hidden="1" customWidth="1"/>
    <col min="5631" max="5647" width="9" style="225" customWidth="1"/>
    <col min="5648" max="5880" width="8.75" style="225"/>
    <col min="5881" max="5881" width="62.75" style="225" customWidth="1"/>
    <col min="5882" max="5883" width="13.25" style="225" customWidth="1"/>
    <col min="5884" max="5884" width="10.5" style="225" customWidth="1"/>
    <col min="5885" max="5885" width="12.25" style="225" customWidth="1"/>
    <col min="5886" max="5886" width="8.75" style="225" hidden="1" customWidth="1"/>
    <col min="5887" max="5903" width="9" style="225" customWidth="1"/>
    <col min="5904" max="6136" width="8.75" style="225"/>
    <col min="6137" max="6137" width="62.75" style="225" customWidth="1"/>
    <col min="6138" max="6139" width="13.25" style="225" customWidth="1"/>
    <col min="6140" max="6140" width="10.5" style="225" customWidth="1"/>
    <col min="6141" max="6141" width="12.25" style="225" customWidth="1"/>
    <col min="6142" max="6142" width="8.75" style="225" hidden="1" customWidth="1"/>
    <col min="6143" max="6159" width="9" style="225" customWidth="1"/>
    <col min="6160" max="6392" width="8.75" style="225"/>
    <col min="6393" max="6393" width="62.75" style="225" customWidth="1"/>
    <col min="6394" max="6395" width="13.25" style="225" customWidth="1"/>
    <col min="6396" max="6396" width="10.5" style="225" customWidth="1"/>
    <col min="6397" max="6397" width="12.25" style="225" customWidth="1"/>
    <col min="6398" max="6398" width="8.75" style="225" hidden="1" customWidth="1"/>
    <col min="6399" max="6415" width="9" style="225" customWidth="1"/>
    <col min="6416" max="6648" width="8.75" style="225"/>
    <col min="6649" max="6649" width="62.75" style="225" customWidth="1"/>
    <col min="6650" max="6651" width="13.25" style="225" customWidth="1"/>
    <col min="6652" max="6652" width="10.5" style="225" customWidth="1"/>
    <col min="6653" max="6653" width="12.25" style="225" customWidth="1"/>
    <col min="6654" max="6654" width="8.75" style="225" hidden="1" customWidth="1"/>
    <col min="6655" max="6671" width="9" style="225" customWidth="1"/>
    <col min="6672" max="6904" width="8.75" style="225"/>
    <col min="6905" max="6905" width="62.75" style="225" customWidth="1"/>
    <col min="6906" max="6907" width="13.25" style="225" customWidth="1"/>
    <col min="6908" max="6908" width="10.5" style="225" customWidth="1"/>
    <col min="6909" max="6909" width="12.25" style="225" customWidth="1"/>
    <col min="6910" max="6910" width="8.75" style="225" hidden="1" customWidth="1"/>
    <col min="6911" max="6927" width="9" style="225" customWidth="1"/>
    <col min="6928" max="7160" width="8.75" style="225"/>
    <col min="7161" max="7161" width="62.75" style="225" customWidth="1"/>
    <col min="7162" max="7163" width="13.25" style="225" customWidth="1"/>
    <col min="7164" max="7164" width="10.5" style="225" customWidth="1"/>
    <col min="7165" max="7165" width="12.25" style="225" customWidth="1"/>
    <col min="7166" max="7166" width="8.75" style="225" hidden="1" customWidth="1"/>
    <col min="7167" max="7183" width="9" style="225" customWidth="1"/>
    <col min="7184" max="7416" width="8.75" style="225"/>
    <col min="7417" max="7417" width="62.75" style="225" customWidth="1"/>
    <col min="7418" max="7419" width="13.25" style="225" customWidth="1"/>
    <col min="7420" max="7420" width="10.5" style="225" customWidth="1"/>
    <col min="7421" max="7421" width="12.25" style="225" customWidth="1"/>
    <col min="7422" max="7422" width="8.75" style="225" hidden="1" customWidth="1"/>
    <col min="7423" max="7439" width="9" style="225" customWidth="1"/>
    <col min="7440" max="7672" width="8.75" style="225"/>
    <col min="7673" max="7673" width="62.75" style="225" customWidth="1"/>
    <col min="7674" max="7675" width="13.25" style="225" customWidth="1"/>
    <col min="7676" max="7676" width="10.5" style="225" customWidth="1"/>
    <col min="7677" max="7677" width="12.25" style="225" customWidth="1"/>
    <col min="7678" max="7678" width="8.75" style="225" hidden="1" customWidth="1"/>
    <col min="7679" max="7695" width="9" style="225" customWidth="1"/>
    <col min="7696" max="7928" width="8.75" style="225"/>
    <col min="7929" max="7929" width="62.75" style="225" customWidth="1"/>
    <col min="7930" max="7931" width="13.25" style="225" customWidth="1"/>
    <col min="7932" max="7932" width="10.5" style="225" customWidth="1"/>
    <col min="7933" max="7933" width="12.25" style="225" customWidth="1"/>
    <col min="7934" max="7934" width="8.75" style="225" hidden="1" customWidth="1"/>
    <col min="7935" max="7951" width="9" style="225" customWidth="1"/>
    <col min="7952" max="8184" width="8.75" style="225"/>
    <col min="8185" max="8185" width="62.75" style="225" customWidth="1"/>
    <col min="8186" max="8187" width="13.25" style="225" customWidth="1"/>
    <col min="8188" max="8188" width="10.5" style="225" customWidth="1"/>
    <col min="8189" max="8189" width="12.25" style="225" customWidth="1"/>
    <col min="8190" max="8190" width="8.75" style="225" hidden="1" customWidth="1"/>
    <col min="8191" max="8207" width="9" style="225" customWidth="1"/>
    <col min="8208" max="8440" width="8.75" style="225"/>
    <col min="8441" max="8441" width="62.75" style="225" customWidth="1"/>
    <col min="8442" max="8443" width="13.25" style="225" customWidth="1"/>
    <col min="8444" max="8444" width="10.5" style="225" customWidth="1"/>
    <col min="8445" max="8445" width="12.25" style="225" customWidth="1"/>
    <col min="8446" max="8446" width="8.75" style="225" hidden="1" customWidth="1"/>
    <col min="8447" max="8463" width="9" style="225" customWidth="1"/>
    <col min="8464" max="8696" width="8.75" style="225"/>
    <col min="8697" max="8697" width="62.75" style="225" customWidth="1"/>
    <col min="8698" max="8699" width="13.25" style="225" customWidth="1"/>
    <col min="8700" max="8700" width="10.5" style="225" customWidth="1"/>
    <col min="8701" max="8701" width="12.25" style="225" customWidth="1"/>
    <col min="8702" max="8702" width="8.75" style="225" hidden="1" customWidth="1"/>
    <col min="8703" max="8719" width="9" style="225" customWidth="1"/>
    <col min="8720" max="8952" width="8.75" style="225"/>
    <col min="8953" max="8953" width="62.75" style="225" customWidth="1"/>
    <col min="8954" max="8955" width="13.25" style="225" customWidth="1"/>
    <col min="8956" max="8956" width="10.5" style="225" customWidth="1"/>
    <col min="8957" max="8957" width="12.25" style="225" customWidth="1"/>
    <col min="8958" max="8958" width="8.75" style="225" hidden="1" customWidth="1"/>
    <col min="8959" max="8975" width="9" style="225" customWidth="1"/>
    <col min="8976" max="9208" width="8.75" style="225"/>
    <col min="9209" max="9209" width="62.75" style="225" customWidth="1"/>
    <col min="9210" max="9211" width="13.25" style="225" customWidth="1"/>
    <col min="9212" max="9212" width="10.5" style="225" customWidth="1"/>
    <col min="9213" max="9213" width="12.25" style="225" customWidth="1"/>
    <col min="9214" max="9214" width="8.75" style="225" hidden="1" customWidth="1"/>
    <col min="9215" max="9231" width="9" style="225" customWidth="1"/>
    <col min="9232" max="9464" width="8.75" style="225"/>
    <col min="9465" max="9465" width="62.75" style="225" customWidth="1"/>
    <col min="9466" max="9467" width="13.25" style="225" customWidth="1"/>
    <col min="9468" max="9468" width="10.5" style="225" customWidth="1"/>
    <col min="9469" max="9469" width="12.25" style="225" customWidth="1"/>
    <col min="9470" max="9470" width="8.75" style="225" hidden="1" customWidth="1"/>
    <col min="9471" max="9487" width="9" style="225" customWidth="1"/>
    <col min="9488" max="9720" width="8.75" style="225"/>
    <col min="9721" max="9721" width="62.75" style="225" customWidth="1"/>
    <col min="9722" max="9723" width="13.25" style="225" customWidth="1"/>
    <col min="9724" max="9724" width="10.5" style="225" customWidth="1"/>
    <col min="9725" max="9725" width="12.25" style="225" customWidth="1"/>
    <col min="9726" max="9726" width="8.75" style="225" hidden="1" customWidth="1"/>
    <col min="9727" max="9743" width="9" style="225" customWidth="1"/>
    <col min="9744" max="9976" width="8.75" style="225"/>
    <col min="9977" max="9977" width="62.75" style="225" customWidth="1"/>
    <col min="9978" max="9979" width="13.25" style="225" customWidth="1"/>
    <col min="9980" max="9980" width="10.5" style="225" customWidth="1"/>
    <col min="9981" max="9981" width="12.25" style="225" customWidth="1"/>
    <col min="9982" max="9982" width="8.75" style="225" hidden="1" customWidth="1"/>
    <col min="9983" max="9999" width="9" style="225" customWidth="1"/>
    <col min="10000" max="10232" width="8.75" style="225"/>
    <col min="10233" max="10233" width="62.75" style="225" customWidth="1"/>
    <col min="10234" max="10235" width="13.25" style="225" customWidth="1"/>
    <col min="10236" max="10236" width="10.5" style="225" customWidth="1"/>
    <col min="10237" max="10237" width="12.25" style="225" customWidth="1"/>
    <col min="10238" max="10238" width="8.75" style="225" hidden="1" customWidth="1"/>
    <col min="10239" max="10255" width="9" style="225" customWidth="1"/>
    <col min="10256" max="10488" width="8.75" style="225"/>
    <col min="10489" max="10489" width="62.75" style="225" customWidth="1"/>
    <col min="10490" max="10491" width="13.25" style="225" customWidth="1"/>
    <col min="10492" max="10492" width="10.5" style="225" customWidth="1"/>
    <col min="10493" max="10493" width="12.25" style="225" customWidth="1"/>
    <col min="10494" max="10494" width="8.75" style="225" hidden="1" customWidth="1"/>
    <col min="10495" max="10511" width="9" style="225" customWidth="1"/>
    <col min="10512" max="10744" width="8.75" style="225"/>
    <col min="10745" max="10745" width="62.75" style="225" customWidth="1"/>
    <col min="10746" max="10747" width="13.25" style="225" customWidth="1"/>
    <col min="10748" max="10748" width="10.5" style="225" customWidth="1"/>
    <col min="10749" max="10749" width="12.25" style="225" customWidth="1"/>
    <col min="10750" max="10750" width="8.75" style="225" hidden="1" customWidth="1"/>
    <col min="10751" max="10767" width="9" style="225" customWidth="1"/>
    <col min="10768" max="11000" width="8.75" style="225"/>
    <col min="11001" max="11001" width="62.75" style="225" customWidth="1"/>
    <col min="11002" max="11003" width="13.25" style="225" customWidth="1"/>
    <col min="11004" max="11004" width="10.5" style="225" customWidth="1"/>
    <col min="11005" max="11005" width="12.25" style="225" customWidth="1"/>
    <col min="11006" max="11006" width="8.75" style="225" hidden="1" customWidth="1"/>
    <col min="11007" max="11023" width="9" style="225" customWidth="1"/>
    <col min="11024" max="11256" width="8.75" style="225"/>
    <col min="11257" max="11257" width="62.75" style="225" customWidth="1"/>
    <col min="11258" max="11259" width="13.25" style="225" customWidth="1"/>
    <col min="11260" max="11260" width="10.5" style="225" customWidth="1"/>
    <col min="11261" max="11261" width="12.25" style="225" customWidth="1"/>
    <col min="11262" max="11262" width="8.75" style="225" hidden="1" customWidth="1"/>
    <col min="11263" max="11279" width="9" style="225" customWidth="1"/>
    <col min="11280" max="11512" width="8.75" style="225"/>
    <col min="11513" max="11513" width="62.75" style="225" customWidth="1"/>
    <col min="11514" max="11515" width="13.25" style="225" customWidth="1"/>
    <col min="11516" max="11516" width="10.5" style="225" customWidth="1"/>
    <col min="11517" max="11517" width="12.25" style="225" customWidth="1"/>
    <col min="11518" max="11518" width="8.75" style="225" hidden="1" customWidth="1"/>
    <col min="11519" max="11535" width="9" style="225" customWidth="1"/>
    <col min="11536" max="11768" width="8.75" style="225"/>
    <col min="11769" max="11769" width="62.75" style="225" customWidth="1"/>
    <col min="11770" max="11771" width="13.25" style="225" customWidth="1"/>
    <col min="11772" max="11772" width="10.5" style="225" customWidth="1"/>
    <col min="11773" max="11773" width="12.25" style="225" customWidth="1"/>
    <col min="11774" max="11774" width="8.75" style="225" hidden="1" customWidth="1"/>
    <col min="11775" max="11791" width="9" style="225" customWidth="1"/>
    <col min="11792" max="12024" width="8.75" style="225"/>
    <col min="12025" max="12025" width="62.75" style="225" customWidth="1"/>
    <col min="12026" max="12027" width="13.25" style="225" customWidth="1"/>
    <col min="12028" max="12028" width="10.5" style="225" customWidth="1"/>
    <col min="12029" max="12029" width="12.25" style="225" customWidth="1"/>
    <col min="12030" max="12030" width="8.75" style="225" hidden="1" customWidth="1"/>
    <col min="12031" max="12047" width="9" style="225" customWidth="1"/>
    <col min="12048" max="12280" width="8.75" style="225"/>
    <col min="12281" max="12281" width="62.75" style="225" customWidth="1"/>
    <col min="12282" max="12283" width="13.25" style="225" customWidth="1"/>
    <col min="12284" max="12284" width="10.5" style="225" customWidth="1"/>
    <col min="12285" max="12285" width="12.25" style="225" customWidth="1"/>
    <col min="12286" max="12286" width="8.75" style="225" hidden="1" customWidth="1"/>
    <col min="12287" max="12303" width="9" style="225" customWidth="1"/>
    <col min="12304" max="12536" width="8.75" style="225"/>
    <col min="12537" max="12537" width="62.75" style="225" customWidth="1"/>
    <col min="12538" max="12539" width="13.25" style="225" customWidth="1"/>
    <col min="12540" max="12540" width="10.5" style="225" customWidth="1"/>
    <col min="12541" max="12541" width="12.25" style="225" customWidth="1"/>
    <col min="12542" max="12542" width="8.75" style="225" hidden="1" customWidth="1"/>
    <col min="12543" max="12559" width="9" style="225" customWidth="1"/>
    <col min="12560" max="12792" width="8.75" style="225"/>
    <col min="12793" max="12793" width="62.75" style="225" customWidth="1"/>
    <col min="12794" max="12795" width="13.25" style="225" customWidth="1"/>
    <col min="12796" max="12796" width="10.5" style="225" customWidth="1"/>
    <col min="12797" max="12797" width="12.25" style="225" customWidth="1"/>
    <col min="12798" max="12798" width="8.75" style="225" hidden="1" customWidth="1"/>
    <col min="12799" max="12815" width="9" style="225" customWidth="1"/>
    <col min="12816" max="13048" width="8.75" style="225"/>
    <col min="13049" max="13049" width="62.75" style="225" customWidth="1"/>
    <col min="13050" max="13051" width="13.25" style="225" customWidth="1"/>
    <col min="13052" max="13052" width="10.5" style="225" customWidth="1"/>
    <col min="13053" max="13053" width="12.25" style="225" customWidth="1"/>
    <col min="13054" max="13054" width="8.75" style="225" hidden="1" customWidth="1"/>
    <col min="13055" max="13071" width="9" style="225" customWidth="1"/>
    <col min="13072" max="13304" width="8.75" style="225"/>
    <col min="13305" max="13305" width="62.75" style="225" customWidth="1"/>
    <col min="13306" max="13307" width="13.25" style="225" customWidth="1"/>
    <col min="13308" max="13308" width="10.5" style="225" customWidth="1"/>
    <col min="13309" max="13309" width="12.25" style="225" customWidth="1"/>
    <col min="13310" max="13310" width="8.75" style="225" hidden="1" customWidth="1"/>
    <col min="13311" max="13327" width="9" style="225" customWidth="1"/>
    <col min="13328" max="13560" width="8.75" style="225"/>
    <col min="13561" max="13561" width="62.75" style="225" customWidth="1"/>
    <col min="13562" max="13563" width="13.25" style="225" customWidth="1"/>
    <col min="13564" max="13564" width="10.5" style="225" customWidth="1"/>
    <col min="13565" max="13565" width="12.25" style="225" customWidth="1"/>
    <col min="13566" max="13566" width="8.75" style="225" hidden="1" customWidth="1"/>
    <col min="13567" max="13583" width="9" style="225" customWidth="1"/>
    <col min="13584" max="13816" width="8.75" style="225"/>
    <col min="13817" max="13817" width="62.75" style="225" customWidth="1"/>
    <col min="13818" max="13819" width="13.25" style="225" customWidth="1"/>
    <col min="13820" max="13820" width="10.5" style="225" customWidth="1"/>
    <col min="13821" max="13821" width="12.25" style="225" customWidth="1"/>
    <col min="13822" max="13822" width="8.75" style="225" hidden="1" customWidth="1"/>
    <col min="13823" max="13839" width="9" style="225" customWidth="1"/>
    <col min="13840" max="14072" width="8.75" style="225"/>
    <col min="14073" max="14073" width="62.75" style="225" customWidth="1"/>
    <col min="14074" max="14075" width="13.25" style="225" customWidth="1"/>
    <col min="14076" max="14076" width="10.5" style="225" customWidth="1"/>
    <col min="14077" max="14077" width="12.25" style="225" customWidth="1"/>
    <col min="14078" max="14078" width="8.75" style="225" hidden="1" customWidth="1"/>
    <col min="14079" max="14095" width="9" style="225" customWidth="1"/>
    <col min="14096" max="14328" width="8.75" style="225"/>
    <col min="14329" max="14329" width="62.75" style="225" customWidth="1"/>
    <col min="14330" max="14331" width="13.25" style="225" customWidth="1"/>
    <col min="14332" max="14332" width="10.5" style="225" customWidth="1"/>
    <col min="14333" max="14333" width="12.25" style="225" customWidth="1"/>
    <col min="14334" max="14334" width="8.75" style="225" hidden="1" customWidth="1"/>
    <col min="14335" max="14351" width="9" style="225" customWidth="1"/>
    <col min="14352" max="14584" width="8.75" style="225"/>
    <col min="14585" max="14585" width="62.75" style="225" customWidth="1"/>
    <col min="14586" max="14587" width="13.25" style="225" customWidth="1"/>
    <col min="14588" max="14588" width="10.5" style="225" customWidth="1"/>
    <col min="14589" max="14589" width="12.25" style="225" customWidth="1"/>
    <col min="14590" max="14590" width="8.75" style="225" hidden="1" customWidth="1"/>
    <col min="14591" max="14607" width="9" style="225" customWidth="1"/>
    <col min="14608" max="14840" width="8.75" style="225"/>
    <col min="14841" max="14841" width="62.75" style="225" customWidth="1"/>
    <col min="14842" max="14843" width="13.25" style="225" customWidth="1"/>
    <col min="14844" max="14844" width="10.5" style="225" customWidth="1"/>
    <col min="14845" max="14845" width="12.25" style="225" customWidth="1"/>
    <col min="14846" max="14846" width="8.75" style="225" hidden="1" customWidth="1"/>
    <col min="14847" max="14863" width="9" style="225" customWidth="1"/>
    <col min="14864" max="15096" width="8.75" style="225"/>
    <col min="15097" max="15097" width="62.75" style="225" customWidth="1"/>
    <col min="15098" max="15099" width="13.25" style="225" customWidth="1"/>
    <col min="15100" max="15100" width="10.5" style="225" customWidth="1"/>
    <col min="15101" max="15101" width="12.25" style="225" customWidth="1"/>
    <col min="15102" max="15102" width="8.75" style="225" hidden="1" customWidth="1"/>
    <col min="15103" max="15119" width="9" style="225" customWidth="1"/>
    <col min="15120" max="15352" width="8.75" style="225"/>
    <col min="15353" max="15353" width="62.75" style="225" customWidth="1"/>
    <col min="15354" max="15355" width="13.25" style="225" customWidth="1"/>
    <col min="15356" max="15356" width="10.5" style="225" customWidth="1"/>
    <col min="15357" max="15357" width="12.25" style="225" customWidth="1"/>
    <col min="15358" max="15358" width="8.75" style="225" hidden="1" customWidth="1"/>
    <col min="15359" max="15375" width="9" style="225" customWidth="1"/>
    <col min="15376" max="15608" width="8.75" style="225"/>
    <col min="15609" max="15609" width="62.75" style="225" customWidth="1"/>
    <col min="15610" max="15611" width="13.25" style="225" customWidth="1"/>
    <col min="15612" max="15612" width="10.5" style="225" customWidth="1"/>
    <col min="15613" max="15613" width="12.25" style="225" customWidth="1"/>
    <col min="15614" max="15614" width="8.75" style="225" hidden="1" customWidth="1"/>
    <col min="15615" max="15631" width="9" style="225" customWidth="1"/>
    <col min="15632" max="15864" width="8.75" style="225"/>
    <col min="15865" max="15865" width="62.75" style="225" customWidth="1"/>
    <col min="15866" max="15867" width="13.25" style="225" customWidth="1"/>
    <col min="15868" max="15868" width="10.5" style="225" customWidth="1"/>
    <col min="15869" max="15869" width="12.25" style="225" customWidth="1"/>
    <col min="15870" max="15870" width="8.75" style="225" hidden="1" customWidth="1"/>
    <col min="15871" max="15887" width="9" style="225" customWidth="1"/>
    <col min="15888" max="16120" width="8.75" style="225"/>
    <col min="16121" max="16121" width="62.75" style="225" customWidth="1"/>
    <col min="16122" max="16123" width="13.25" style="225" customWidth="1"/>
    <col min="16124" max="16124" width="10.5" style="225" customWidth="1"/>
    <col min="16125" max="16125" width="12.25" style="225" customWidth="1"/>
    <col min="16126" max="16126" width="8.75" style="225" hidden="1" customWidth="1"/>
    <col min="16127" max="16143" width="9" style="225" customWidth="1"/>
    <col min="16144" max="16384" width="8.75" style="225"/>
  </cols>
  <sheetData>
    <row r="1" spans="1:1">
      <c r="A1" s="225" t="s">
        <v>1344</v>
      </c>
    </row>
    <row r="2" ht="31.5" customHeight="1" spans="1:5">
      <c r="A2" s="272" t="s">
        <v>23</v>
      </c>
      <c r="B2" s="272"/>
      <c r="C2" s="272"/>
      <c r="D2" s="272"/>
      <c r="E2" s="272"/>
    </row>
    <row r="3" s="229" customFormat="1" ht="21.75" customHeight="1" spans="1:5">
      <c r="A3" s="228"/>
      <c r="E3" s="273" t="s">
        <v>59</v>
      </c>
    </row>
    <row r="4" s="270" customFormat="1" ht="48" customHeight="1" spans="1:5">
      <c r="A4" s="46" t="s">
        <v>60</v>
      </c>
      <c r="B4" s="189" t="s">
        <v>61</v>
      </c>
      <c r="C4" s="189" t="s">
        <v>62</v>
      </c>
      <c r="D4" s="164" t="s">
        <v>1145</v>
      </c>
      <c r="E4" s="164" t="s">
        <v>64</v>
      </c>
    </row>
    <row r="5" s="270" customFormat="1" ht="23.25" customHeight="1" spans="1:5">
      <c r="A5" s="165" t="s">
        <v>1345</v>
      </c>
      <c r="B5" s="233"/>
      <c r="C5" s="233"/>
      <c r="D5" s="274"/>
      <c r="E5" s="275"/>
    </row>
    <row r="6" s="270" customFormat="1" ht="23.25" customHeight="1" spans="1:5">
      <c r="A6" s="165" t="s">
        <v>1346</v>
      </c>
      <c r="B6" s="233">
        <v>10</v>
      </c>
      <c r="C6" s="233">
        <v>5</v>
      </c>
      <c r="D6" s="274">
        <v>50</v>
      </c>
      <c r="E6" s="275"/>
    </row>
    <row r="7" s="270" customFormat="1" ht="23.25" customHeight="1" spans="1:5">
      <c r="A7" s="165" t="s">
        <v>1347</v>
      </c>
      <c r="B7" s="233">
        <v>252</v>
      </c>
      <c r="C7" s="233">
        <v>61</v>
      </c>
      <c r="D7" s="274">
        <v>24.2</v>
      </c>
      <c r="E7" s="275">
        <v>1220</v>
      </c>
    </row>
    <row r="8" s="270" customFormat="1" ht="23.25" customHeight="1" spans="1:5">
      <c r="A8" s="165" t="s">
        <v>1348</v>
      </c>
      <c r="B8" s="233"/>
      <c r="C8" s="233"/>
      <c r="D8" s="274"/>
      <c r="E8" s="275"/>
    </row>
    <row r="9" s="270" customFormat="1" ht="23.25" customHeight="1" spans="1:5">
      <c r="A9" s="165" t="s">
        <v>1349</v>
      </c>
      <c r="B9" s="233">
        <v>23114</v>
      </c>
      <c r="C9" s="233">
        <v>20336</v>
      </c>
      <c r="D9" s="274">
        <v>88</v>
      </c>
      <c r="E9" s="275">
        <v>123.1</v>
      </c>
    </row>
    <row r="10" s="270" customFormat="1" ht="23.25" customHeight="1" spans="1:5">
      <c r="A10" s="165" t="s">
        <v>1350</v>
      </c>
      <c r="B10" s="233">
        <v>451</v>
      </c>
      <c r="C10" s="233">
        <v>145</v>
      </c>
      <c r="D10" s="274">
        <v>32.2</v>
      </c>
      <c r="E10" s="275">
        <v>161.1</v>
      </c>
    </row>
    <row r="11" s="270" customFormat="1" ht="23.25" customHeight="1" spans="1:5">
      <c r="A11" s="165" t="s">
        <v>1351</v>
      </c>
      <c r="B11" s="233"/>
      <c r="C11" s="233"/>
      <c r="D11" s="274"/>
      <c r="E11" s="275"/>
    </row>
    <row r="12" s="270" customFormat="1" ht="23.25" customHeight="1" spans="1:5">
      <c r="A12" s="165" t="s">
        <v>1352</v>
      </c>
      <c r="B12" s="233"/>
      <c r="C12" s="233"/>
      <c r="D12" s="274"/>
      <c r="E12" s="275"/>
    </row>
    <row r="13" s="270" customFormat="1" ht="23.25" customHeight="1" spans="1:5">
      <c r="A13" s="165" t="s">
        <v>1353</v>
      </c>
      <c r="B13" s="233"/>
      <c r="C13" s="233"/>
      <c r="D13" s="274"/>
      <c r="E13" s="275"/>
    </row>
    <row r="14" s="270" customFormat="1" ht="23.25" customHeight="1" spans="1:5">
      <c r="A14" s="165" t="s">
        <v>1354</v>
      </c>
      <c r="B14" s="233">
        <v>125313</v>
      </c>
      <c r="C14" s="233">
        <v>101109</v>
      </c>
      <c r="D14" s="274">
        <v>80.7</v>
      </c>
      <c r="E14" s="275">
        <v>118.5</v>
      </c>
    </row>
    <row r="15" s="270" customFormat="1" ht="23.25" customHeight="1" spans="1:5">
      <c r="A15" s="165" t="s">
        <v>1355</v>
      </c>
      <c r="B15" s="233">
        <v>19275</v>
      </c>
      <c r="C15" s="233">
        <v>13441</v>
      </c>
      <c r="D15" s="274">
        <v>69.7</v>
      </c>
      <c r="E15" s="275">
        <v>129.7</v>
      </c>
    </row>
    <row r="16" s="270" customFormat="1" ht="23.25" customHeight="1" spans="1:5">
      <c r="A16" s="165" t="s">
        <v>1356</v>
      </c>
      <c r="B16" s="233">
        <v>122</v>
      </c>
      <c r="C16" s="233">
        <v>122</v>
      </c>
      <c r="D16" s="274">
        <v>100</v>
      </c>
      <c r="E16" s="275">
        <v>108</v>
      </c>
    </row>
    <row r="17" s="270" customFormat="1" ht="23.25" customHeight="1" spans="1:5">
      <c r="A17" s="165" t="s">
        <v>1357</v>
      </c>
      <c r="B17" s="233"/>
      <c r="C17" s="233"/>
      <c r="D17" s="274"/>
      <c r="E17" s="275"/>
    </row>
    <row r="18" s="271" customFormat="1" ht="23.25" customHeight="1" spans="1:5">
      <c r="A18" s="237" t="s">
        <v>132</v>
      </c>
      <c r="B18" s="238">
        <v>168537</v>
      </c>
      <c r="C18" s="238">
        <v>135219</v>
      </c>
      <c r="D18" s="276">
        <v>80.2</v>
      </c>
      <c r="E18" s="277">
        <v>120.3</v>
      </c>
    </row>
    <row r="19" s="271" customFormat="1" ht="23.25" customHeight="1" spans="1:5">
      <c r="A19" s="240" t="s">
        <v>133</v>
      </c>
      <c r="B19" s="238"/>
      <c r="C19" s="238">
        <v>55400</v>
      </c>
      <c r="D19" s="276"/>
      <c r="E19" s="277">
        <v>235.3</v>
      </c>
    </row>
    <row r="20" s="271" customFormat="1" ht="23.25" customHeight="1" spans="1:5">
      <c r="A20" s="240" t="s">
        <v>134</v>
      </c>
      <c r="B20" s="238"/>
      <c r="C20" s="238">
        <v>33440</v>
      </c>
      <c r="D20" s="276"/>
      <c r="E20" s="277">
        <v>141.1</v>
      </c>
    </row>
    <row r="21" s="270" customFormat="1" ht="23.25" customHeight="1" spans="1:5">
      <c r="A21" s="241" t="s">
        <v>1358</v>
      </c>
      <c r="B21" s="233"/>
      <c r="C21" s="233">
        <v>122</v>
      </c>
      <c r="D21" s="274"/>
      <c r="E21" s="275"/>
    </row>
    <row r="22" s="270" customFormat="1" ht="23.25" customHeight="1" spans="1:5">
      <c r="A22" s="241" t="s">
        <v>1359</v>
      </c>
      <c r="B22" s="233"/>
      <c r="C22" s="233"/>
      <c r="D22" s="274"/>
      <c r="E22" s="275"/>
    </row>
    <row r="23" s="270" customFormat="1" ht="23.25" customHeight="1" spans="1:5">
      <c r="A23" s="241" t="s">
        <v>1360</v>
      </c>
      <c r="B23" s="233"/>
      <c r="C23" s="233"/>
      <c r="D23" s="274"/>
      <c r="E23" s="275"/>
    </row>
    <row r="24" s="270" customFormat="1" ht="23.25" customHeight="1" spans="1:5">
      <c r="A24" s="241" t="s">
        <v>1361</v>
      </c>
      <c r="B24" s="233"/>
      <c r="C24" s="233">
        <v>33318</v>
      </c>
      <c r="D24" s="274"/>
      <c r="E24" s="275">
        <v>148.5</v>
      </c>
    </row>
    <row r="25" s="271" customFormat="1" ht="23.25" customHeight="1" spans="1:5">
      <c r="A25" s="237" t="s">
        <v>145</v>
      </c>
      <c r="B25" s="238">
        <v>168537</v>
      </c>
      <c r="C25" s="238">
        <v>224059</v>
      </c>
      <c r="D25" s="276">
        <v>132.9</v>
      </c>
      <c r="E25" s="277">
        <v>140.3</v>
      </c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Zeros="0" workbookViewId="0">
      <selection activeCell="F10" sqref="F10"/>
    </sheetView>
  </sheetViews>
  <sheetFormatPr defaultColWidth="8.75" defaultRowHeight="18.75" customHeight="1" outlineLevelCol="4"/>
  <cols>
    <col min="1" max="1" width="41.75" style="246" customWidth="1"/>
    <col min="2" max="2" width="10.625" style="246" customWidth="1"/>
    <col min="3" max="4" width="10.625" style="247" customWidth="1"/>
    <col min="5" max="5" width="12.125" style="247" customWidth="1"/>
    <col min="6" max="253" width="8.75" style="247"/>
    <col min="254" max="254" width="44.25" style="247" customWidth="1"/>
    <col min="255" max="256" width="13.25" style="247" customWidth="1"/>
    <col min="257" max="257" width="10.375" style="247" customWidth="1"/>
    <col min="258" max="258" width="12.125" style="247" customWidth="1"/>
    <col min="259" max="259" width="8.75" style="247" hidden="1" customWidth="1"/>
    <col min="260" max="509" width="8.75" style="247"/>
    <col min="510" max="510" width="44.25" style="247" customWidth="1"/>
    <col min="511" max="512" width="13.25" style="247" customWidth="1"/>
    <col min="513" max="513" width="10.375" style="247" customWidth="1"/>
    <col min="514" max="514" width="12.125" style="247" customWidth="1"/>
    <col min="515" max="515" width="8.75" style="247" hidden="1" customWidth="1"/>
    <col min="516" max="765" width="8.75" style="247"/>
    <col min="766" max="766" width="44.25" style="247" customWidth="1"/>
    <col min="767" max="768" width="13.25" style="247" customWidth="1"/>
    <col min="769" max="769" width="10.375" style="247" customWidth="1"/>
    <col min="770" max="770" width="12.125" style="247" customWidth="1"/>
    <col min="771" max="771" width="8.75" style="247" hidden="1" customWidth="1"/>
    <col min="772" max="1021" width="8.75" style="247"/>
    <col min="1022" max="1022" width="44.25" style="247" customWidth="1"/>
    <col min="1023" max="1024" width="13.25" style="247" customWidth="1"/>
    <col min="1025" max="1025" width="10.375" style="247" customWidth="1"/>
    <col min="1026" max="1026" width="12.125" style="247" customWidth="1"/>
    <col min="1027" max="1027" width="8.75" style="247" hidden="1" customWidth="1"/>
    <col min="1028" max="1277" width="8.75" style="247"/>
    <col min="1278" max="1278" width="44.25" style="247" customWidth="1"/>
    <col min="1279" max="1280" width="13.25" style="247" customWidth="1"/>
    <col min="1281" max="1281" width="10.375" style="247" customWidth="1"/>
    <col min="1282" max="1282" width="12.125" style="247" customWidth="1"/>
    <col min="1283" max="1283" width="8.75" style="247" hidden="1" customWidth="1"/>
    <col min="1284" max="1533" width="8.75" style="247"/>
    <col min="1534" max="1534" width="44.25" style="247" customWidth="1"/>
    <col min="1535" max="1536" width="13.25" style="247" customWidth="1"/>
    <col min="1537" max="1537" width="10.375" style="247" customWidth="1"/>
    <col min="1538" max="1538" width="12.125" style="247" customWidth="1"/>
    <col min="1539" max="1539" width="8.75" style="247" hidden="1" customWidth="1"/>
    <col min="1540" max="1789" width="8.75" style="247"/>
    <col min="1790" max="1790" width="44.25" style="247" customWidth="1"/>
    <col min="1791" max="1792" width="13.25" style="247" customWidth="1"/>
    <col min="1793" max="1793" width="10.375" style="247" customWidth="1"/>
    <col min="1794" max="1794" width="12.125" style="247" customWidth="1"/>
    <col min="1795" max="1795" width="8.75" style="247" hidden="1" customWidth="1"/>
    <col min="1796" max="2045" width="8.75" style="247"/>
    <col min="2046" max="2046" width="44.25" style="247" customWidth="1"/>
    <col min="2047" max="2048" width="13.25" style="247" customWidth="1"/>
    <col min="2049" max="2049" width="10.375" style="247" customWidth="1"/>
    <col min="2050" max="2050" width="12.125" style="247" customWidth="1"/>
    <col min="2051" max="2051" width="8.75" style="247" hidden="1" customWidth="1"/>
    <col min="2052" max="2301" width="8.75" style="247"/>
    <col min="2302" max="2302" width="44.25" style="247" customWidth="1"/>
    <col min="2303" max="2304" width="13.25" style="247" customWidth="1"/>
    <col min="2305" max="2305" width="10.375" style="247" customWidth="1"/>
    <col min="2306" max="2306" width="12.125" style="247" customWidth="1"/>
    <col min="2307" max="2307" width="8.75" style="247" hidden="1" customWidth="1"/>
    <col min="2308" max="2557" width="8.75" style="247"/>
    <col min="2558" max="2558" width="44.25" style="247" customWidth="1"/>
    <col min="2559" max="2560" width="13.25" style="247" customWidth="1"/>
    <col min="2561" max="2561" width="10.375" style="247" customWidth="1"/>
    <col min="2562" max="2562" width="12.125" style="247" customWidth="1"/>
    <col min="2563" max="2563" width="8.75" style="247" hidden="1" customWidth="1"/>
    <col min="2564" max="2813" width="8.75" style="247"/>
    <col min="2814" max="2814" width="44.25" style="247" customWidth="1"/>
    <col min="2815" max="2816" width="13.25" style="247" customWidth="1"/>
    <col min="2817" max="2817" width="10.375" style="247" customWidth="1"/>
    <col min="2818" max="2818" width="12.125" style="247" customWidth="1"/>
    <col min="2819" max="2819" width="8.75" style="247" hidden="1" customWidth="1"/>
    <col min="2820" max="3069" width="8.75" style="247"/>
    <col min="3070" max="3070" width="44.25" style="247" customWidth="1"/>
    <col min="3071" max="3072" width="13.25" style="247" customWidth="1"/>
    <col min="3073" max="3073" width="10.375" style="247" customWidth="1"/>
    <col min="3074" max="3074" width="12.125" style="247" customWidth="1"/>
    <col min="3075" max="3075" width="8.75" style="247" hidden="1" customWidth="1"/>
    <col min="3076" max="3325" width="8.75" style="247"/>
    <col min="3326" max="3326" width="44.25" style="247" customWidth="1"/>
    <col min="3327" max="3328" width="13.25" style="247" customWidth="1"/>
    <col min="3329" max="3329" width="10.375" style="247" customWidth="1"/>
    <col min="3330" max="3330" width="12.125" style="247" customWidth="1"/>
    <col min="3331" max="3331" width="8.75" style="247" hidden="1" customWidth="1"/>
    <col min="3332" max="3581" width="8.75" style="247"/>
    <col min="3582" max="3582" width="44.25" style="247" customWidth="1"/>
    <col min="3583" max="3584" width="13.25" style="247" customWidth="1"/>
    <col min="3585" max="3585" width="10.375" style="247" customWidth="1"/>
    <col min="3586" max="3586" width="12.125" style="247" customWidth="1"/>
    <col min="3587" max="3587" width="8.75" style="247" hidden="1" customWidth="1"/>
    <col min="3588" max="3837" width="8.75" style="247"/>
    <col min="3838" max="3838" width="44.25" style="247" customWidth="1"/>
    <col min="3839" max="3840" width="13.25" style="247" customWidth="1"/>
    <col min="3841" max="3841" width="10.375" style="247" customWidth="1"/>
    <col min="3842" max="3842" width="12.125" style="247" customWidth="1"/>
    <col min="3843" max="3843" width="8.75" style="247" hidden="1" customWidth="1"/>
    <col min="3844" max="4093" width="8.75" style="247"/>
    <col min="4094" max="4094" width="44.25" style="247" customWidth="1"/>
    <col min="4095" max="4096" width="13.25" style="247" customWidth="1"/>
    <col min="4097" max="4097" width="10.375" style="247" customWidth="1"/>
    <col min="4098" max="4098" width="12.125" style="247" customWidth="1"/>
    <col min="4099" max="4099" width="8.75" style="247" hidden="1" customWidth="1"/>
    <col min="4100" max="4349" width="8.75" style="247"/>
    <col min="4350" max="4350" width="44.25" style="247" customWidth="1"/>
    <col min="4351" max="4352" width="13.25" style="247" customWidth="1"/>
    <col min="4353" max="4353" width="10.375" style="247" customWidth="1"/>
    <col min="4354" max="4354" width="12.125" style="247" customWidth="1"/>
    <col min="4355" max="4355" width="8.75" style="247" hidden="1" customWidth="1"/>
    <col min="4356" max="4605" width="8.75" style="247"/>
    <col min="4606" max="4606" width="44.25" style="247" customWidth="1"/>
    <col min="4607" max="4608" width="13.25" style="247" customWidth="1"/>
    <col min="4609" max="4609" width="10.375" style="247" customWidth="1"/>
    <col min="4610" max="4610" width="12.125" style="247" customWidth="1"/>
    <col min="4611" max="4611" width="8.75" style="247" hidden="1" customWidth="1"/>
    <col min="4612" max="4861" width="8.75" style="247"/>
    <col min="4862" max="4862" width="44.25" style="247" customWidth="1"/>
    <col min="4863" max="4864" width="13.25" style="247" customWidth="1"/>
    <col min="4865" max="4865" width="10.375" style="247" customWidth="1"/>
    <col min="4866" max="4866" width="12.125" style="247" customWidth="1"/>
    <col min="4867" max="4867" width="8.75" style="247" hidden="1" customWidth="1"/>
    <col min="4868" max="5117" width="8.75" style="247"/>
    <col min="5118" max="5118" width="44.25" style="247" customWidth="1"/>
    <col min="5119" max="5120" width="13.25" style="247" customWidth="1"/>
    <col min="5121" max="5121" width="10.375" style="247" customWidth="1"/>
    <col min="5122" max="5122" width="12.125" style="247" customWidth="1"/>
    <col min="5123" max="5123" width="8.75" style="247" hidden="1" customWidth="1"/>
    <col min="5124" max="5373" width="8.75" style="247"/>
    <col min="5374" max="5374" width="44.25" style="247" customWidth="1"/>
    <col min="5375" max="5376" width="13.25" style="247" customWidth="1"/>
    <col min="5377" max="5377" width="10.375" style="247" customWidth="1"/>
    <col min="5378" max="5378" width="12.125" style="247" customWidth="1"/>
    <col min="5379" max="5379" width="8.75" style="247" hidden="1" customWidth="1"/>
    <col min="5380" max="5629" width="8.75" style="247"/>
    <col min="5630" max="5630" width="44.25" style="247" customWidth="1"/>
    <col min="5631" max="5632" width="13.25" style="247" customWidth="1"/>
    <col min="5633" max="5633" width="10.375" style="247" customWidth="1"/>
    <col min="5634" max="5634" width="12.125" style="247" customWidth="1"/>
    <col min="5635" max="5635" width="8.75" style="247" hidden="1" customWidth="1"/>
    <col min="5636" max="5885" width="8.75" style="247"/>
    <col min="5886" max="5886" width="44.25" style="247" customWidth="1"/>
    <col min="5887" max="5888" width="13.25" style="247" customWidth="1"/>
    <col min="5889" max="5889" width="10.375" style="247" customWidth="1"/>
    <col min="5890" max="5890" width="12.125" style="247" customWidth="1"/>
    <col min="5891" max="5891" width="8.75" style="247" hidden="1" customWidth="1"/>
    <col min="5892" max="6141" width="8.75" style="247"/>
    <col min="6142" max="6142" width="44.25" style="247" customWidth="1"/>
    <col min="6143" max="6144" width="13.25" style="247" customWidth="1"/>
    <col min="6145" max="6145" width="10.375" style="247" customWidth="1"/>
    <col min="6146" max="6146" width="12.125" style="247" customWidth="1"/>
    <col min="6147" max="6147" width="8.75" style="247" hidden="1" customWidth="1"/>
    <col min="6148" max="6397" width="8.75" style="247"/>
    <col min="6398" max="6398" width="44.25" style="247" customWidth="1"/>
    <col min="6399" max="6400" width="13.25" style="247" customWidth="1"/>
    <col min="6401" max="6401" width="10.375" style="247" customWidth="1"/>
    <col min="6402" max="6402" width="12.125" style="247" customWidth="1"/>
    <col min="6403" max="6403" width="8.75" style="247" hidden="1" customWidth="1"/>
    <col min="6404" max="6653" width="8.75" style="247"/>
    <col min="6654" max="6654" width="44.25" style="247" customWidth="1"/>
    <col min="6655" max="6656" width="13.25" style="247" customWidth="1"/>
    <col min="6657" max="6657" width="10.375" style="247" customWidth="1"/>
    <col min="6658" max="6658" width="12.125" style="247" customWidth="1"/>
    <col min="6659" max="6659" width="8.75" style="247" hidden="1" customWidth="1"/>
    <col min="6660" max="6909" width="8.75" style="247"/>
    <col min="6910" max="6910" width="44.25" style="247" customWidth="1"/>
    <col min="6911" max="6912" width="13.25" style="247" customWidth="1"/>
    <col min="6913" max="6913" width="10.375" style="247" customWidth="1"/>
    <col min="6914" max="6914" width="12.125" style="247" customWidth="1"/>
    <col min="6915" max="6915" width="8.75" style="247" hidden="1" customWidth="1"/>
    <col min="6916" max="7165" width="8.75" style="247"/>
    <col min="7166" max="7166" width="44.25" style="247" customWidth="1"/>
    <col min="7167" max="7168" width="13.25" style="247" customWidth="1"/>
    <col min="7169" max="7169" width="10.375" style="247" customWidth="1"/>
    <col min="7170" max="7170" width="12.125" style="247" customWidth="1"/>
    <col min="7171" max="7171" width="8.75" style="247" hidden="1" customWidth="1"/>
    <col min="7172" max="7421" width="8.75" style="247"/>
    <col min="7422" max="7422" width="44.25" style="247" customWidth="1"/>
    <col min="7423" max="7424" width="13.25" style="247" customWidth="1"/>
    <col min="7425" max="7425" width="10.375" style="247" customWidth="1"/>
    <col min="7426" max="7426" width="12.125" style="247" customWidth="1"/>
    <col min="7427" max="7427" width="8.75" style="247" hidden="1" customWidth="1"/>
    <col min="7428" max="7677" width="8.75" style="247"/>
    <col min="7678" max="7678" width="44.25" style="247" customWidth="1"/>
    <col min="7679" max="7680" width="13.25" style="247" customWidth="1"/>
    <col min="7681" max="7681" width="10.375" style="247" customWidth="1"/>
    <col min="7682" max="7682" width="12.125" style="247" customWidth="1"/>
    <col min="7683" max="7683" width="8.75" style="247" hidden="1" customWidth="1"/>
    <col min="7684" max="7933" width="8.75" style="247"/>
    <col min="7934" max="7934" width="44.25" style="247" customWidth="1"/>
    <col min="7935" max="7936" width="13.25" style="247" customWidth="1"/>
    <col min="7937" max="7937" width="10.375" style="247" customWidth="1"/>
    <col min="7938" max="7938" width="12.125" style="247" customWidth="1"/>
    <col min="7939" max="7939" width="8.75" style="247" hidden="1" customWidth="1"/>
    <col min="7940" max="8189" width="8.75" style="247"/>
    <col min="8190" max="8190" width="44.25" style="247" customWidth="1"/>
    <col min="8191" max="8192" width="13.25" style="247" customWidth="1"/>
    <col min="8193" max="8193" width="10.375" style="247" customWidth="1"/>
    <col min="8194" max="8194" width="12.125" style="247" customWidth="1"/>
    <col min="8195" max="8195" width="8.75" style="247" hidden="1" customWidth="1"/>
    <col min="8196" max="8445" width="8.75" style="247"/>
    <col min="8446" max="8446" width="44.25" style="247" customWidth="1"/>
    <col min="8447" max="8448" width="13.25" style="247" customWidth="1"/>
    <col min="8449" max="8449" width="10.375" style="247" customWidth="1"/>
    <col min="8450" max="8450" width="12.125" style="247" customWidth="1"/>
    <col min="8451" max="8451" width="8.75" style="247" hidden="1" customWidth="1"/>
    <col min="8452" max="8701" width="8.75" style="247"/>
    <col min="8702" max="8702" width="44.25" style="247" customWidth="1"/>
    <col min="8703" max="8704" width="13.25" style="247" customWidth="1"/>
    <col min="8705" max="8705" width="10.375" style="247" customWidth="1"/>
    <col min="8706" max="8706" width="12.125" style="247" customWidth="1"/>
    <col min="8707" max="8707" width="8.75" style="247" hidden="1" customWidth="1"/>
    <col min="8708" max="8957" width="8.75" style="247"/>
    <col min="8958" max="8958" width="44.25" style="247" customWidth="1"/>
    <col min="8959" max="8960" width="13.25" style="247" customWidth="1"/>
    <col min="8961" max="8961" width="10.375" style="247" customWidth="1"/>
    <col min="8962" max="8962" width="12.125" style="247" customWidth="1"/>
    <col min="8963" max="8963" width="8.75" style="247" hidden="1" customWidth="1"/>
    <col min="8964" max="9213" width="8.75" style="247"/>
    <col min="9214" max="9214" width="44.25" style="247" customWidth="1"/>
    <col min="9215" max="9216" width="13.25" style="247" customWidth="1"/>
    <col min="9217" max="9217" width="10.375" style="247" customWidth="1"/>
    <col min="9218" max="9218" width="12.125" style="247" customWidth="1"/>
    <col min="9219" max="9219" width="8.75" style="247" hidden="1" customWidth="1"/>
    <col min="9220" max="9469" width="8.75" style="247"/>
    <col min="9470" max="9470" width="44.25" style="247" customWidth="1"/>
    <col min="9471" max="9472" width="13.25" style="247" customWidth="1"/>
    <col min="9473" max="9473" width="10.375" style="247" customWidth="1"/>
    <col min="9474" max="9474" width="12.125" style="247" customWidth="1"/>
    <col min="9475" max="9475" width="8.75" style="247" hidden="1" customWidth="1"/>
    <col min="9476" max="9725" width="8.75" style="247"/>
    <col min="9726" max="9726" width="44.25" style="247" customWidth="1"/>
    <col min="9727" max="9728" width="13.25" style="247" customWidth="1"/>
    <col min="9729" max="9729" width="10.375" style="247" customWidth="1"/>
    <col min="9730" max="9730" width="12.125" style="247" customWidth="1"/>
    <col min="9731" max="9731" width="8.75" style="247" hidden="1" customWidth="1"/>
    <col min="9732" max="9981" width="8.75" style="247"/>
    <col min="9982" max="9982" width="44.25" style="247" customWidth="1"/>
    <col min="9983" max="9984" width="13.25" style="247" customWidth="1"/>
    <col min="9985" max="9985" width="10.375" style="247" customWidth="1"/>
    <col min="9986" max="9986" width="12.125" style="247" customWidth="1"/>
    <col min="9987" max="9987" width="8.75" style="247" hidden="1" customWidth="1"/>
    <col min="9988" max="10237" width="8.75" style="247"/>
    <col min="10238" max="10238" width="44.25" style="247" customWidth="1"/>
    <col min="10239" max="10240" width="13.25" style="247" customWidth="1"/>
    <col min="10241" max="10241" width="10.375" style="247" customWidth="1"/>
    <col min="10242" max="10242" width="12.125" style="247" customWidth="1"/>
    <col min="10243" max="10243" width="8.75" style="247" hidden="1" customWidth="1"/>
    <col min="10244" max="10493" width="8.75" style="247"/>
    <col min="10494" max="10494" width="44.25" style="247" customWidth="1"/>
    <col min="10495" max="10496" width="13.25" style="247" customWidth="1"/>
    <col min="10497" max="10497" width="10.375" style="247" customWidth="1"/>
    <col min="10498" max="10498" width="12.125" style="247" customWidth="1"/>
    <col min="10499" max="10499" width="8.75" style="247" hidden="1" customWidth="1"/>
    <col min="10500" max="10749" width="8.75" style="247"/>
    <col min="10750" max="10750" width="44.25" style="247" customWidth="1"/>
    <col min="10751" max="10752" width="13.25" style="247" customWidth="1"/>
    <col min="10753" max="10753" width="10.375" style="247" customWidth="1"/>
    <col min="10754" max="10754" width="12.125" style="247" customWidth="1"/>
    <col min="10755" max="10755" width="8.75" style="247" hidden="1" customWidth="1"/>
    <col min="10756" max="11005" width="8.75" style="247"/>
    <col min="11006" max="11006" width="44.25" style="247" customWidth="1"/>
    <col min="11007" max="11008" width="13.25" style="247" customWidth="1"/>
    <col min="11009" max="11009" width="10.375" style="247" customWidth="1"/>
    <col min="11010" max="11010" width="12.125" style="247" customWidth="1"/>
    <col min="11011" max="11011" width="8.75" style="247" hidden="1" customWidth="1"/>
    <col min="11012" max="11261" width="8.75" style="247"/>
    <col min="11262" max="11262" width="44.25" style="247" customWidth="1"/>
    <col min="11263" max="11264" width="13.25" style="247" customWidth="1"/>
    <col min="11265" max="11265" width="10.375" style="247" customWidth="1"/>
    <col min="11266" max="11266" width="12.125" style="247" customWidth="1"/>
    <col min="11267" max="11267" width="8.75" style="247" hidden="1" customWidth="1"/>
    <col min="11268" max="11517" width="8.75" style="247"/>
    <col min="11518" max="11518" width="44.25" style="247" customWidth="1"/>
    <col min="11519" max="11520" width="13.25" style="247" customWidth="1"/>
    <col min="11521" max="11521" width="10.375" style="247" customWidth="1"/>
    <col min="11522" max="11522" width="12.125" style="247" customWidth="1"/>
    <col min="11523" max="11523" width="8.75" style="247" hidden="1" customWidth="1"/>
    <col min="11524" max="11773" width="8.75" style="247"/>
    <col min="11774" max="11774" width="44.25" style="247" customWidth="1"/>
    <col min="11775" max="11776" width="13.25" style="247" customWidth="1"/>
    <col min="11777" max="11777" width="10.375" style="247" customWidth="1"/>
    <col min="11778" max="11778" width="12.125" style="247" customWidth="1"/>
    <col min="11779" max="11779" width="8.75" style="247" hidden="1" customWidth="1"/>
    <col min="11780" max="12029" width="8.75" style="247"/>
    <col min="12030" max="12030" width="44.25" style="247" customWidth="1"/>
    <col min="12031" max="12032" width="13.25" style="247" customWidth="1"/>
    <col min="12033" max="12033" width="10.375" style="247" customWidth="1"/>
    <col min="12034" max="12034" width="12.125" style="247" customWidth="1"/>
    <col min="12035" max="12035" width="8.75" style="247" hidden="1" customWidth="1"/>
    <col min="12036" max="12285" width="8.75" style="247"/>
    <col min="12286" max="12286" width="44.25" style="247" customWidth="1"/>
    <col min="12287" max="12288" width="13.25" style="247" customWidth="1"/>
    <col min="12289" max="12289" width="10.375" style="247" customWidth="1"/>
    <col min="12290" max="12290" width="12.125" style="247" customWidth="1"/>
    <col min="12291" max="12291" width="8.75" style="247" hidden="1" customWidth="1"/>
    <col min="12292" max="12541" width="8.75" style="247"/>
    <col min="12542" max="12542" width="44.25" style="247" customWidth="1"/>
    <col min="12543" max="12544" width="13.25" style="247" customWidth="1"/>
    <col min="12545" max="12545" width="10.375" style="247" customWidth="1"/>
    <col min="12546" max="12546" width="12.125" style="247" customWidth="1"/>
    <col min="12547" max="12547" width="8.75" style="247" hidden="1" customWidth="1"/>
    <col min="12548" max="12797" width="8.75" style="247"/>
    <col min="12798" max="12798" width="44.25" style="247" customWidth="1"/>
    <col min="12799" max="12800" width="13.25" style="247" customWidth="1"/>
    <col min="12801" max="12801" width="10.375" style="247" customWidth="1"/>
    <col min="12802" max="12802" width="12.125" style="247" customWidth="1"/>
    <col min="12803" max="12803" width="8.75" style="247" hidden="1" customWidth="1"/>
    <col min="12804" max="13053" width="8.75" style="247"/>
    <col min="13054" max="13054" width="44.25" style="247" customWidth="1"/>
    <col min="13055" max="13056" width="13.25" style="247" customWidth="1"/>
    <col min="13057" max="13057" width="10.375" style="247" customWidth="1"/>
    <col min="13058" max="13058" width="12.125" style="247" customWidth="1"/>
    <col min="13059" max="13059" width="8.75" style="247" hidden="1" customWidth="1"/>
    <col min="13060" max="13309" width="8.75" style="247"/>
    <col min="13310" max="13310" width="44.25" style="247" customWidth="1"/>
    <col min="13311" max="13312" width="13.25" style="247" customWidth="1"/>
    <col min="13313" max="13313" width="10.375" style="247" customWidth="1"/>
    <col min="13314" max="13314" width="12.125" style="247" customWidth="1"/>
    <col min="13315" max="13315" width="8.75" style="247" hidden="1" customWidth="1"/>
    <col min="13316" max="13565" width="8.75" style="247"/>
    <col min="13566" max="13566" width="44.25" style="247" customWidth="1"/>
    <col min="13567" max="13568" width="13.25" style="247" customWidth="1"/>
    <col min="13569" max="13569" width="10.375" style="247" customWidth="1"/>
    <col min="13570" max="13570" width="12.125" style="247" customWidth="1"/>
    <col min="13571" max="13571" width="8.75" style="247" hidden="1" customWidth="1"/>
    <col min="13572" max="13821" width="8.75" style="247"/>
    <col min="13822" max="13822" width="44.25" style="247" customWidth="1"/>
    <col min="13823" max="13824" width="13.25" style="247" customWidth="1"/>
    <col min="13825" max="13825" width="10.375" style="247" customWidth="1"/>
    <col min="13826" max="13826" width="12.125" style="247" customWidth="1"/>
    <col min="13827" max="13827" width="8.75" style="247" hidden="1" customWidth="1"/>
    <col min="13828" max="14077" width="8.75" style="247"/>
    <col min="14078" max="14078" width="44.25" style="247" customWidth="1"/>
    <col min="14079" max="14080" width="13.25" style="247" customWidth="1"/>
    <col min="14081" max="14081" width="10.375" style="247" customWidth="1"/>
    <col min="14082" max="14082" width="12.125" style="247" customWidth="1"/>
    <col min="14083" max="14083" width="8.75" style="247" hidden="1" customWidth="1"/>
    <col min="14084" max="14333" width="8.75" style="247"/>
    <col min="14334" max="14334" width="44.25" style="247" customWidth="1"/>
    <col min="14335" max="14336" width="13.25" style="247" customWidth="1"/>
    <col min="14337" max="14337" width="10.375" style="247" customWidth="1"/>
    <col min="14338" max="14338" width="12.125" style="247" customWidth="1"/>
    <col min="14339" max="14339" width="8.75" style="247" hidden="1" customWidth="1"/>
    <col min="14340" max="14589" width="8.75" style="247"/>
    <col min="14590" max="14590" width="44.25" style="247" customWidth="1"/>
    <col min="14591" max="14592" width="13.25" style="247" customWidth="1"/>
    <col min="14593" max="14593" width="10.375" style="247" customWidth="1"/>
    <col min="14594" max="14594" width="12.125" style="247" customWidth="1"/>
    <col min="14595" max="14595" width="8.75" style="247" hidden="1" customWidth="1"/>
    <col min="14596" max="14845" width="8.75" style="247"/>
    <col min="14846" max="14846" width="44.25" style="247" customWidth="1"/>
    <col min="14847" max="14848" width="13.25" style="247" customWidth="1"/>
    <col min="14849" max="14849" width="10.375" style="247" customWidth="1"/>
    <col min="14850" max="14850" width="12.125" style="247" customWidth="1"/>
    <col min="14851" max="14851" width="8.75" style="247" hidden="1" customWidth="1"/>
    <col min="14852" max="15101" width="8.75" style="247"/>
    <col min="15102" max="15102" width="44.25" style="247" customWidth="1"/>
    <col min="15103" max="15104" width="13.25" style="247" customWidth="1"/>
    <col min="15105" max="15105" width="10.375" style="247" customWidth="1"/>
    <col min="15106" max="15106" width="12.125" style="247" customWidth="1"/>
    <col min="15107" max="15107" width="8.75" style="247" hidden="1" customWidth="1"/>
    <col min="15108" max="15357" width="8.75" style="247"/>
    <col min="15358" max="15358" width="44.25" style="247" customWidth="1"/>
    <col min="15359" max="15360" width="13.25" style="247" customWidth="1"/>
    <col min="15361" max="15361" width="10.375" style="247" customWidth="1"/>
    <col min="15362" max="15362" width="12.125" style="247" customWidth="1"/>
    <col min="15363" max="15363" width="8.75" style="247" hidden="1" customWidth="1"/>
    <col min="15364" max="15613" width="8.75" style="247"/>
    <col min="15614" max="15614" width="44.25" style="247" customWidth="1"/>
    <col min="15615" max="15616" width="13.25" style="247" customWidth="1"/>
    <col min="15617" max="15617" width="10.375" style="247" customWidth="1"/>
    <col min="15618" max="15618" width="12.125" style="247" customWidth="1"/>
    <col min="15619" max="15619" width="8.75" style="247" hidden="1" customWidth="1"/>
    <col min="15620" max="15869" width="8.75" style="247"/>
    <col min="15870" max="15870" width="44.25" style="247" customWidth="1"/>
    <col min="15871" max="15872" width="13.25" style="247" customWidth="1"/>
    <col min="15873" max="15873" width="10.375" style="247" customWidth="1"/>
    <col min="15874" max="15874" width="12.125" style="247" customWidth="1"/>
    <col min="15875" max="15875" width="8.75" style="247" hidden="1" customWidth="1"/>
    <col min="15876" max="16125" width="8.75" style="247"/>
    <col min="16126" max="16126" width="44.25" style="247" customWidth="1"/>
    <col min="16127" max="16128" width="13.25" style="247" customWidth="1"/>
    <col min="16129" max="16129" width="10.375" style="247" customWidth="1"/>
    <col min="16130" max="16130" width="12.125" style="247" customWidth="1"/>
    <col min="16131" max="16131" width="8.75" style="247" hidden="1" customWidth="1"/>
    <col min="16132" max="16384" width="8.75" style="247"/>
  </cols>
  <sheetData>
    <row r="1" ht="18" customHeight="1" spans="1:1">
      <c r="A1" s="248" t="s">
        <v>1362</v>
      </c>
    </row>
    <row r="2" ht="24" customHeight="1" spans="1:5">
      <c r="A2" s="249" t="s">
        <v>25</v>
      </c>
      <c r="B2" s="249"/>
      <c r="C2" s="249"/>
      <c r="D2" s="249"/>
      <c r="E2" s="249"/>
    </row>
    <row r="3" ht="16.5" customHeight="1" spans="1:5">
      <c r="A3" s="250"/>
      <c r="E3" s="251" t="s">
        <v>59</v>
      </c>
    </row>
    <row r="4" s="244" customFormat="1" ht="39.75" customHeight="1" spans="1:5">
      <c r="A4" s="46" t="s">
        <v>60</v>
      </c>
      <c r="B4" s="252" t="s">
        <v>61</v>
      </c>
      <c r="C4" s="253" t="s">
        <v>62</v>
      </c>
      <c r="D4" s="252" t="s">
        <v>1145</v>
      </c>
      <c r="E4" s="252" t="s">
        <v>64</v>
      </c>
    </row>
    <row r="5" customFormat="1" ht="20.1" customHeight="1" spans="1:5">
      <c r="A5" s="254" t="s">
        <v>1324</v>
      </c>
      <c r="B5" s="255">
        <v>135000</v>
      </c>
      <c r="C5" s="256">
        <v>43090</v>
      </c>
      <c r="D5" s="257">
        <v>31.9</v>
      </c>
      <c r="E5" s="257">
        <v>108.3</v>
      </c>
    </row>
    <row r="6" customFormat="1" ht="20.1" customHeight="1" spans="1:5">
      <c r="A6" s="254" t="s">
        <v>1325</v>
      </c>
      <c r="B6" s="255">
        <v>135000</v>
      </c>
      <c r="C6" s="256">
        <v>25931</v>
      </c>
      <c r="D6" s="257">
        <v>19.2</v>
      </c>
      <c r="E6" s="257">
        <v>65.2</v>
      </c>
    </row>
    <row r="7" customFormat="1" ht="20.1" customHeight="1" spans="1:5">
      <c r="A7" s="258" t="s">
        <v>1326</v>
      </c>
      <c r="B7" s="259"/>
      <c r="C7" s="260"/>
      <c r="D7" s="257"/>
      <c r="E7" s="257"/>
    </row>
    <row r="8" customFormat="1" ht="20.1" customHeight="1" spans="1:5">
      <c r="A8" s="258" t="s">
        <v>1327</v>
      </c>
      <c r="B8" s="259">
        <v>1000</v>
      </c>
      <c r="C8" s="260"/>
      <c r="D8" s="257">
        <v>0</v>
      </c>
      <c r="E8" s="257">
        <v>0</v>
      </c>
    </row>
    <row r="9" customFormat="1" ht="20.1" customHeight="1" spans="1:5">
      <c r="A9" s="258" t="s">
        <v>1328</v>
      </c>
      <c r="B9" s="259">
        <v>300</v>
      </c>
      <c r="C9" s="260"/>
      <c r="D9" s="257">
        <v>0</v>
      </c>
      <c r="E9" s="257">
        <v>0</v>
      </c>
    </row>
    <row r="10" customFormat="1" ht="20.1" customHeight="1" spans="1:5">
      <c r="A10" s="258" t="s">
        <v>1329</v>
      </c>
      <c r="B10" s="259">
        <v>130800</v>
      </c>
      <c r="C10" s="260">
        <v>22797</v>
      </c>
      <c r="D10" s="261">
        <v>17.4</v>
      </c>
      <c r="E10" s="261">
        <v>65.2</v>
      </c>
    </row>
    <row r="11" customFormat="1" ht="20.1" customHeight="1" spans="1:5">
      <c r="A11" s="258" t="s">
        <v>1330</v>
      </c>
      <c r="B11" s="259"/>
      <c r="C11" s="260"/>
      <c r="D11" s="261"/>
      <c r="E11" s="261"/>
    </row>
    <row r="12" customFormat="1" ht="20.1" customHeight="1" spans="1:5">
      <c r="A12" s="258" t="s">
        <v>1331</v>
      </c>
      <c r="B12" s="259">
        <v>200</v>
      </c>
      <c r="C12" s="260">
        <v>265</v>
      </c>
      <c r="D12" s="261">
        <v>132.5</v>
      </c>
      <c r="E12" s="261">
        <v>138.7</v>
      </c>
    </row>
    <row r="13" customFormat="1" ht="20.1" customHeight="1" spans="1:5">
      <c r="A13" s="258" t="s">
        <v>1332</v>
      </c>
      <c r="B13" s="259">
        <v>1100</v>
      </c>
      <c r="C13" s="260">
        <v>1160</v>
      </c>
      <c r="D13" s="261">
        <v>105.5</v>
      </c>
      <c r="E13" s="261">
        <v>88.1</v>
      </c>
    </row>
    <row r="14" customFormat="1" ht="20.1" customHeight="1" spans="1:5">
      <c r="A14" s="258" t="s">
        <v>1333</v>
      </c>
      <c r="B14" s="259"/>
      <c r="C14" s="260"/>
      <c r="D14" s="261"/>
      <c r="E14" s="261"/>
    </row>
    <row r="15" customFormat="1" ht="20.1" customHeight="1" spans="1:5">
      <c r="A15" s="258" t="s">
        <v>1334</v>
      </c>
      <c r="B15" s="259"/>
      <c r="C15" s="260"/>
      <c r="D15" s="261"/>
      <c r="E15" s="261"/>
    </row>
    <row r="16" customFormat="1" ht="20.1" customHeight="1" spans="1:5">
      <c r="A16" s="258" t="s">
        <v>1335</v>
      </c>
      <c r="B16" s="259">
        <v>1600</v>
      </c>
      <c r="C16" s="260">
        <v>1709</v>
      </c>
      <c r="D16" s="261">
        <v>106.8</v>
      </c>
      <c r="E16" s="261">
        <v>111.5</v>
      </c>
    </row>
    <row r="17" customFormat="1" ht="20.1" customHeight="1" spans="1:5">
      <c r="A17" s="258" t="s">
        <v>1336</v>
      </c>
      <c r="B17" s="259"/>
      <c r="C17" s="260"/>
      <c r="D17" s="261"/>
      <c r="E17" s="257"/>
    </row>
    <row r="18" customFormat="1" ht="20.1" customHeight="1" spans="1:5">
      <c r="A18" s="258" t="s">
        <v>1337</v>
      </c>
      <c r="B18" s="259"/>
      <c r="C18" s="260"/>
      <c r="D18" s="261"/>
      <c r="E18" s="257"/>
    </row>
    <row r="19" customFormat="1" ht="20.1" customHeight="1" spans="1:5">
      <c r="A19" s="254" t="s">
        <v>1338</v>
      </c>
      <c r="B19" s="255"/>
      <c r="C19" s="256">
        <v>17159</v>
      </c>
      <c r="D19" s="261"/>
      <c r="E19" s="257"/>
    </row>
    <row r="20" s="245" customFormat="1" ht="20.1" customHeight="1" spans="1:5">
      <c r="A20" s="262" t="s">
        <v>91</v>
      </c>
      <c r="B20" s="263">
        <v>135000</v>
      </c>
      <c r="C20" s="263">
        <v>43090</v>
      </c>
      <c r="D20" s="257">
        <v>31.9</v>
      </c>
      <c r="E20" s="257">
        <v>108.3</v>
      </c>
    </row>
    <row r="21" s="245" customFormat="1" ht="20.1" customHeight="1" spans="1:5">
      <c r="A21" s="264" t="s">
        <v>1339</v>
      </c>
      <c r="B21" s="263"/>
      <c r="C21" s="263"/>
      <c r="D21" s="261"/>
      <c r="E21" s="257"/>
    </row>
    <row r="22" s="245" customFormat="1" ht="20.1" customHeight="1" spans="1:5">
      <c r="A22" s="264" t="s">
        <v>1340</v>
      </c>
      <c r="B22" s="263"/>
      <c r="C22" s="263">
        <v>180969</v>
      </c>
      <c r="D22" s="261"/>
      <c r="E22" s="257">
        <v>150.9</v>
      </c>
    </row>
    <row r="23" s="244" customFormat="1" ht="20.1" customHeight="1" spans="1:5">
      <c r="A23" s="265" t="s">
        <v>94</v>
      </c>
      <c r="B23" s="266"/>
      <c r="C23" s="266">
        <v>2151</v>
      </c>
      <c r="D23" s="261"/>
      <c r="E23" s="261">
        <v>43.3</v>
      </c>
    </row>
    <row r="24" s="244" customFormat="1" ht="20.1" customHeight="1" spans="1:5">
      <c r="A24" s="265" t="s">
        <v>1341</v>
      </c>
      <c r="B24" s="266"/>
      <c r="C24" s="266"/>
      <c r="D24" s="261"/>
      <c r="E24" s="261"/>
    </row>
    <row r="25" s="244" customFormat="1" ht="20.1" customHeight="1" spans="1:5">
      <c r="A25" s="265" t="s">
        <v>1342</v>
      </c>
      <c r="B25" s="266"/>
      <c r="C25" s="266">
        <v>22435</v>
      </c>
      <c r="D25" s="261"/>
      <c r="E25" s="261">
        <v>293.1</v>
      </c>
    </row>
    <row r="26" s="244" customFormat="1" ht="20.1" customHeight="1" spans="1:5">
      <c r="A26" s="265" t="s">
        <v>101</v>
      </c>
      <c r="B26" s="266"/>
      <c r="C26" s="266"/>
      <c r="D26" s="261"/>
      <c r="E26" s="261">
        <v>0</v>
      </c>
    </row>
    <row r="27" s="244" customFormat="1" ht="20.1" customHeight="1" spans="1:5">
      <c r="A27" s="265" t="s">
        <v>1343</v>
      </c>
      <c r="B27" s="266"/>
      <c r="C27" s="266">
        <v>156383</v>
      </c>
      <c r="D27" s="261"/>
      <c r="E27" s="261">
        <v>146.3</v>
      </c>
    </row>
    <row r="28" s="245" customFormat="1" ht="20.1" customHeight="1" spans="1:5">
      <c r="A28" s="262" t="s">
        <v>105</v>
      </c>
      <c r="B28" s="263">
        <v>135000</v>
      </c>
      <c r="C28" s="263">
        <v>224059</v>
      </c>
      <c r="D28" s="257">
        <v>166</v>
      </c>
      <c r="E28" s="257">
        <v>140.3</v>
      </c>
    </row>
    <row r="29" s="244" customFormat="1" customHeight="1" spans="1:5">
      <c r="A29" s="267"/>
      <c r="B29" s="267"/>
      <c r="C29" s="267"/>
      <c r="D29" s="267"/>
      <c r="E29" s="267"/>
    </row>
    <row r="30" s="244" customFormat="1" customHeight="1" spans="1:5">
      <c r="A30" s="268"/>
      <c r="B30" s="268"/>
      <c r="C30" s="268"/>
      <c r="D30" s="268"/>
      <c r="E30" s="268"/>
    </row>
    <row r="31" s="244" customFormat="1" customHeight="1" spans="1:5">
      <c r="A31" s="268"/>
      <c r="B31" s="268"/>
      <c r="C31" s="268"/>
      <c r="D31" s="268"/>
      <c r="E31" s="268"/>
    </row>
    <row r="32" s="244" customFormat="1" customHeight="1" spans="1:5">
      <c r="A32" s="269"/>
      <c r="B32" s="269"/>
      <c r="C32" s="269"/>
      <c r="D32" s="269"/>
      <c r="E32" s="269"/>
    </row>
    <row r="33" customHeight="1" spans="1:5">
      <c r="A33" s="268"/>
      <c r="B33" s="268"/>
      <c r="C33" s="268"/>
      <c r="D33" s="268"/>
      <c r="E33" s="268"/>
    </row>
    <row r="34" ht="33.75" customHeight="1" spans="1:5">
      <c r="A34" s="268"/>
      <c r="B34" s="268"/>
      <c r="C34" s="268"/>
      <c r="D34" s="268"/>
      <c r="E34" s="268"/>
    </row>
    <row r="35" ht="33.75" customHeight="1" spans="1:5">
      <c r="A35" s="268"/>
      <c r="B35" s="268"/>
      <c r="C35" s="268"/>
      <c r="D35" s="268"/>
      <c r="E35" s="268"/>
    </row>
  </sheetData>
  <mergeCells count="8">
    <mergeCell ref="A2:E2"/>
    <mergeCell ref="A29:E29"/>
    <mergeCell ref="A30:E30"/>
    <mergeCell ref="A31:E31"/>
    <mergeCell ref="A32:E32"/>
    <mergeCell ref="A33:E33"/>
    <mergeCell ref="A34:E34"/>
    <mergeCell ref="A35:E3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"/>
  <sheetViews>
    <sheetView showZeros="0" defaultGridColor="0" colorId="8" topLeftCell="A162" workbookViewId="0">
      <selection activeCell="F10" sqref="F10"/>
    </sheetView>
  </sheetViews>
  <sheetFormatPr defaultColWidth="9" defaultRowHeight="15.75" outlineLevelCol="5"/>
  <cols>
    <col min="1" max="1" width="64.875" style="225" customWidth="1"/>
    <col min="2" max="4" width="10.875" style="225" customWidth="1"/>
    <col min="5" max="5" width="11.75" style="225" customWidth="1"/>
    <col min="6" max="16384" width="9" style="226"/>
  </cols>
  <sheetData>
    <row r="1" spans="1:1">
      <c r="A1" s="225" t="s">
        <v>1363</v>
      </c>
    </row>
    <row r="2" ht="23.25" spans="1:5">
      <c r="A2" s="227" t="s">
        <v>27</v>
      </c>
      <c r="B2" s="227"/>
      <c r="C2" s="227"/>
      <c r="D2" s="227"/>
      <c r="E2" s="227"/>
    </row>
    <row r="3" ht="20.25" customHeight="1" spans="1:5">
      <c r="A3" s="228"/>
      <c r="B3" s="229"/>
      <c r="C3" s="229"/>
      <c r="D3" s="229"/>
      <c r="E3" s="230" t="s">
        <v>59</v>
      </c>
    </row>
    <row r="4" ht="45" customHeight="1" spans="1:5">
      <c r="A4" s="46" t="s">
        <v>60</v>
      </c>
      <c r="B4" s="164" t="s">
        <v>61</v>
      </c>
      <c r="C4" s="164" t="s">
        <v>62</v>
      </c>
      <c r="D4" s="164" t="s">
        <v>1145</v>
      </c>
      <c r="E4" s="164" t="s">
        <v>64</v>
      </c>
    </row>
    <row r="5" ht="20.25" customHeight="1" spans="1:5">
      <c r="A5" s="165" t="s">
        <v>1345</v>
      </c>
      <c r="B5" s="231"/>
      <c r="C5" s="231"/>
      <c r="D5" s="232"/>
      <c r="E5" s="232"/>
    </row>
    <row r="6" ht="20.25" customHeight="1" spans="1:5">
      <c r="A6" s="141" t="s">
        <v>1124</v>
      </c>
      <c r="B6" s="231"/>
      <c r="C6" s="231"/>
      <c r="D6" s="232"/>
      <c r="E6" s="232"/>
    </row>
    <row r="7" ht="18.95" customHeight="1" spans="1:5">
      <c r="A7" s="165" t="s">
        <v>1346</v>
      </c>
      <c r="B7" s="233">
        <v>10</v>
      </c>
      <c r="C7" s="233">
        <v>5</v>
      </c>
      <c r="D7" s="232">
        <v>50</v>
      </c>
      <c r="E7" s="232"/>
    </row>
    <row r="8" customFormat="1" spans="1:6">
      <c r="A8" s="141" t="s">
        <v>1364</v>
      </c>
      <c r="B8" s="234">
        <v>10</v>
      </c>
      <c r="C8" s="235">
        <v>5</v>
      </c>
      <c r="D8" s="232">
        <v>50</v>
      </c>
      <c r="E8" s="232"/>
      <c r="F8" s="236"/>
    </row>
    <row r="9" customFormat="1" spans="1:6">
      <c r="A9" s="141" t="s">
        <v>1365</v>
      </c>
      <c r="B9" s="234"/>
      <c r="C9" s="235">
        <v>0</v>
      </c>
      <c r="D9" s="232"/>
      <c r="E9" s="232"/>
      <c r="F9" s="236"/>
    </row>
    <row r="10" customFormat="1" spans="1:6">
      <c r="A10" s="141" t="s">
        <v>1366</v>
      </c>
      <c r="B10" s="234"/>
      <c r="C10" s="235">
        <v>0</v>
      </c>
      <c r="D10" s="232"/>
      <c r="E10" s="232"/>
      <c r="F10" s="236"/>
    </row>
    <row r="11" customFormat="1" spans="1:6">
      <c r="A11" s="141" t="s">
        <v>1367</v>
      </c>
      <c r="B11" s="234"/>
      <c r="C11" s="235">
        <v>0</v>
      </c>
      <c r="D11" s="232"/>
      <c r="E11" s="232"/>
      <c r="F11" s="236"/>
    </row>
    <row r="12" customFormat="1" spans="1:6">
      <c r="A12" s="141" t="s">
        <v>1368</v>
      </c>
      <c r="B12" s="234"/>
      <c r="C12" s="235">
        <v>0</v>
      </c>
      <c r="D12" s="232"/>
      <c r="E12" s="232"/>
      <c r="F12" s="236"/>
    </row>
    <row r="13" customFormat="1" spans="1:6">
      <c r="A13" s="141" t="s">
        <v>1369</v>
      </c>
      <c r="B13" s="234"/>
      <c r="C13" s="235">
        <v>5</v>
      </c>
      <c r="D13" s="232"/>
      <c r="E13" s="232"/>
      <c r="F13" s="236"/>
    </row>
    <row r="14" customFormat="1" spans="1:6">
      <c r="A14" s="141" t="s">
        <v>1370</v>
      </c>
      <c r="B14" s="234"/>
      <c r="C14" s="235">
        <v>0</v>
      </c>
      <c r="D14" s="232"/>
      <c r="E14" s="232"/>
      <c r="F14" s="236"/>
    </row>
    <row r="15" customFormat="1" spans="1:6">
      <c r="A15" s="141" t="s">
        <v>1371</v>
      </c>
      <c r="B15" s="234"/>
      <c r="C15" s="235">
        <v>0</v>
      </c>
      <c r="D15" s="232"/>
      <c r="E15" s="232"/>
      <c r="F15" s="236"/>
    </row>
    <row r="16" customFormat="1" spans="1:6">
      <c r="A16" s="141" t="s">
        <v>1372</v>
      </c>
      <c r="B16" s="234"/>
      <c r="C16" s="235">
        <v>0</v>
      </c>
      <c r="D16" s="232"/>
      <c r="E16" s="232"/>
      <c r="F16" s="236"/>
    </row>
    <row r="17" customFormat="1" spans="1:6">
      <c r="A17" s="141" t="s">
        <v>1373</v>
      </c>
      <c r="B17" s="234"/>
      <c r="C17" s="235">
        <v>0</v>
      </c>
      <c r="D17" s="232"/>
      <c r="E17" s="232"/>
      <c r="F17" s="236"/>
    </row>
    <row r="18" customFormat="1" spans="1:6">
      <c r="A18" s="141" t="s">
        <v>1374</v>
      </c>
      <c r="B18" s="234"/>
      <c r="C18" s="235">
        <v>0</v>
      </c>
      <c r="D18" s="232"/>
      <c r="E18" s="232"/>
      <c r="F18" s="236"/>
    </row>
    <row r="19" customFormat="1" spans="1:6">
      <c r="A19" s="141" t="s">
        <v>1375</v>
      </c>
      <c r="B19" s="234"/>
      <c r="C19" s="235">
        <v>0</v>
      </c>
      <c r="D19" s="232"/>
      <c r="E19" s="232"/>
      <c r="F19" s="236"/>
    </row>
    <row r="20" customFormat="1" spans="1:6">
      <c r="A20" s="141" t="s">
        <v>1376</v>
      </c>
      <c r="B20" s="234"/>
      <c r="C20" s="235">
        <v>0</v>
      </c>
      <c r="D20" s="232"/>
      <c r="E20" s="232"/>
      <c r="F20" s="236"/>
    </row>
    <row r="21" customFormat="1" spans="1:6">
      <c r="A21" s="141" t="s">
        <v>1377</v>
      </c>
      <c r="B21" s="234"/>
      <c r="C21" s="235">
        <v>0</v>
      </c>
      <c r="D21" s="232"/>
      <c r="E21" s="232"/>
      <c r="F21" s="236"/>
    </row>
    <row r="22" customFormat="1" spans="1:6">
      <c r="A22" s="141" t="s">
        <v>1378</v>
      </c>
      <c r="B22" s="234"/>
      <c r="C22" s="235">
        <v>0</v>
      </c>
      <c r="D22" s="232"/>
      <c r="E22" s="232"/>
      <c r="F22" s="236"/>
    </row>
    <row r="23" customFormat="1" spans="1:6">
      <c r="A23" s="165" t="s">
        <v>1347</v>
      </c>
      <c r="B23" s="234">
        <v>252</v>
      </c>
      <c r="C23" s="235">
        <v>61</v>
      </c>
      <c r="D23" s="232">
        <v>24.2</v>
      </c>
      <c r="E23" s="232">
        <v>1220</v>
      </c>
      <c r="F23" s="236"/>
    </row>
    <row r="24" customFormat="1" spans="1:6">
      <c r="A24" s="141" t="s">
        <v>1379</v>
      </c>
      <c r="B24" s="234">
        <v>55</v>
      </c>
      <c r="C24" s="235">
        <v>46</v>
      </c>
      <c r="D24" s="232">
        <v>83.6</v>
      </c>
      <c r="E24" s="232">
        <v>920</v>
      </c>
      <c r="F24" s="236"/>
    </row>
    <row r="25" customFormat="1" spans="1:6">
      <c r="A25" s="141" t="s">
        <v>1380</v>
      </c>
      <c r="B25" s="234"/>
      <c r="C25" s="235">
        <v>5</v>
      </c>
      <c r="D25" s="232"/>
      <c r="E25" s="232">
        <v>100</v>
      </c>
      <c r="F25" s="236"/>
    </row>
    <row r="26" customFormat="1" spans="1:6">
      <c r="A26" s="141" t="s">
        <v>1381</v>
      </c>
      <c r="B26" s="234"/>
      <c r="C26" s="235">
        <v>41</v>
      </c>
      <c r="D26" s="232"/>
      <c r="E26" s="232"/>
      <c r="F26" s="236"/>
    </row>
    <row r="27" customFormat="1" spans="1:6">
      <c r="A27" s="141" t="s">
        <v>1382</v>
      </c>
      <c r="B27" s="234"/>
      <c r="C27" s="235">
        <v>0</v>
      </c>
      <c r="D27" s="232"/>
      <c r="E27" s="232"/>
      <c r="F27" s="236"/>
    </row>
    <row r="28" customFormat="1" spans="1:6">
      <c r="A28" s="141" t="s">
        <v>1383</v>
      </c>
      <c r="B28" s="234">
        <v>197</v>
      </c>
      <c r="C28" s="235">
        <v>15</v>
      </c>
      <c r="D28" s="232">
        <v>7.6</v>
      </c>
      <c r="E28" s="232"/>
      <c r="F28" s="236"/>
    </row>
    <row r="29" customFormat="1" spans="1:6">
      <c r="A29" s="141" t="s">
        <v>1380</v>
      </c>
      <c r="B29" s="234"/>
      <c r="C29" s="235">
        <v>0</v>
      </c>
      <c r="D29" s="232"/>
      <c r="E29" s="232"/>
      <c r="F29" s="236"/>
    </row>
    <row r="30" customFormat="1" spans="1:6">
      <c r="A30" s="141" t="s">
        <v>1381</v>
      </c>
      <c r="B30" s="234"/>
      <c r="C30" s="235">
        <v>15</v>
      </c>
      <c r="D30" s="232"/>
      <c r="E30" s="232"/>
      <c r="F30" s="236"/>
    </row>
    <row r="31" customFormat="1" spans="1:6">
      <c r="A31" s="141" t="s">
        <v>1384</v>
      </c>
      <c r="B31" s="234"/>
      <c r="C31" s="235">
        <v>0</v>
      </c>
      <c r="D31" s="232"/>
      <c r="E31" s="232"/>
      <c r="F31" s="236"/>
    </row>
    <row r="32" customFormat="1" spans="1:6">
      <c r="A32" s="141" t="s">
        <v>1385</v>
      </c>
      <c r="B32" s="234"/>
      <c r="C32" s="235">
        <v>0</v>
      </c>
      <c r="D32" s="232"/>
      <c r="E32" s="232"/>
      <c r="F32" s="236"/>
    </row>
    <row r="33" customFormat="1" spans="1:6">
      <c r="A33" s="141" t="s">
        <v>1381</v>
      </c>
      <c r="B33" s="234"/>
      <c r="C33" s="235">
        <v>0</v>
      </c>
      <c r="D33" s="232"/>
      <c r="E33" s="232"/>
      <c r="F33" s="236"/>
    </row>
    <row r="34" customFormat="1" spans="1:6">
      <c r="A34" s="141" t="s">
        <v>1386</v>
      </c>
      <c r="B34" s="234"/>
      <c r="C34" s="235">
        <v>0</v>
      </c>
      <c r="D34" s="232"/>
      <c r="E34" s="232"/>
      <c r="F34" s="236"/>
    </row>
    <row r="35" ht="18.95" customHeight="1" spans="1:5">
      <c r="A35" s="165" t="s">
        <v>1348</v>
      </c>
      <c r="B35" s="233"/>
      <c r="C35" s="233"/>
      <c r="D35" s="232"/>
      <c r="E35" s="232"/>
    </row>
    <row r="36" ht="18.95" customHeight="1" spans="1:5">
      <c r="A36" s="141" t="s">
        <v>1124</v>
      </c>
      <c r="B36" s="233"/>
      <c r="C36" s="233"/>
      <c r="D36" s="232"/>
      <c r="E36" s="232"/>
    </row>
    <row r="37" ht="18.95" customHeight="1" spans="1:5">
      <c r="A37" s="165" t="s">
        <v>1349</v>
      </c>
      <c r="B37" s="233">
        <v>23114</v>
      </c>
      <c r="C37" s="233">
        <v>20336</v>
      </c>
      <c r="D37" s="232">
        <v>88</v>
      </c>
      <c r="E37" s="232">
        <v>123.1</v>
      </c>
    </row>
    <row r="38" customFormat="1" spans="1:6">
      <c r="A38" s="141" t="s">
        <v>1387</v>
      </c>
      <c r="B38" s="234">
        <v>17617</v>
      </c>
      <c r="C38" s="235">
        <v>16486</v>
      </c>
      <c r="D38" s="232">
        <v>93.6</v>
      </c>
      <c r="E38" s="232">
        <v>109.6</v>
      </c>
      <c r="F38" s="236"/>
    </row>
    <row r="39" customFormat="1" spans="1:6">
      <c r="A39" s="141" t="s">
        <v>1388</v>
      </c>
      <c r="B39" s="234"/>
      <c r="C39" s="235">
        <v>440</v>
      </c>
      <c r="D39" s="232"/>
      <c r="E39" s="232">
        <v>9.8</v>
      </c>
      <c r="F39" s="236"/>
    </row>
    <row r="40" customFormat="1" spans="1:6">
      <c r="A40" s="141" t="s">
        <v>1389</v>
      </c>
      <c r="B40" s="234"/>
      <c r="C40" s="235">
        <v>900</v>
      </c>
      <c r="D40" s="232"/>
      <c r="E40" s="232">
        <v>86.9</v>
      </c>
      <c r="F40" s="236"/>
    </row>
    <row r="41" customFormat="1" spans="1:6">
      <c r="A41" s="141" t="s">
        <v>1390</v>
      </c>
      <c r="B41" s="234"/>
      <c r="C41" s="235">
        <v>73</v>
      </c>
      <c r="D41" s="232"/>
      <c r="E41" s="232">
        <v>56.2</v>
      </c>
      <c r="F41" s="236"/>
    </row>
    <row r="42" customFormat="1" spans="1:6">
      <c r="A42" s="141" t="s">
        <v>1391</v>
      </c>
      <c r="B42" s="234"/>
      <c r="C42" s="235">
        <v>3833</v>
      </c>
      <c r="D42" s="232"/>
      <c r="E42" s="232">
        <v>688.2</v>
      </c>
      <c r="F42" s="236"/>
    </row>
    <row r="43" customFormat="1" spans="1:6">
      <c r="A43" s="141" t="s">
        <v>1392</v>
      </c>
      <c r="B43" s="234"/>
      <c r="C43" s="235">
        <v>486</v>
      </c>
      <c r="D43" s="232"/>
      <c r="E43" s="232">
        <v>50</v>
      </c>
      <c r="F43" s="236"/>
    </row>
    <row r="44" customFormat="1" spans="1:6">
      <c r="A44" s="141" t="s">
        <v>1393</v>
      </c>
      <c r="B44" s="234"/>
      <c r="C44" s="235">
        <v>0</v>
      </c>
      <c r="D44" s="232"/>
      <c r="E44" s="232"/>
      <c r="F44" s="236"/>
    </row>
    <row r="45" customFormat="1" spans="1:6">
      <c r="A45" s="141" t="s">
        <v>1394</v>
      </c>
      <c r="B45" s="234"/>
      <c r="C45" s="235">
        <v>0</v>
      </c>
      <c r="D45" s="232"/>
      <c r="E45" s="232"/>
      <c r="F45" s="236"/>
    </row>
    <row r="46" customFormat="1" spans="1:6">
      <c r="A46" s="141" t="s">
        <v>1395</v>
      </c>
      <c r="B46" s="234"/>
      <c r="C46" s="235">
        <v>0</v>
      </c>
      <c r="D46" s="232"/>
      <c r="E46" s="232"/>
      <c r="F46" s="236"/>
    </row>
    <row r="47" customFormat="1" spans="1:6">
      <c r="A47" s="141" t="s">
        <v>1396</v>
      </c>
      <c r="B47" s="234"/>
      <c r="C47" s="235">
        <v>2522</v>
      </c>
      <c r="D47" s="232"/>
      <c r="E47" s="232"/>
      <c r="F47" s="236"/>
    </row>
    <row r="48" customFormat="1" spans="1:6">
      <c r="A48" s="141" t="s">
        <v>1397</v>
      </c>
      <c r="B48" s="234"/>
      <c r="C48" s="235">
        <v>0</v>
      </c>
      <c r="D48" s="232"/>
      <c r="E48" s="232"/>
      <c r="F48" s="236"/>
    </row>
    <row r="49" customFormat="1" spans="1:6">
      <c r="A49" s="141" t="s">
        <v>1038</v>
      </c>
      <c r="B49" s="234"/>
      <c r="C49" s="235">
        <v>0</v>
      </c>
      <c r="D49" s="232"/>
      <c r="E49" s="232"/>
      <c r="F49" s="236"/>
    </row>
    <row r="50" customFormat="1" spans="1:6">
      <c r="A50" s="141" t="s">
        <v>1398</v>
      </c>
      <c r="B50" s="234"/>
      <c r="C50" s="235">
        <v>0</v>
      </c>
      <c r="D50" s="232"/>
      <c r="E50" s="232"/>
      <c r="F50" s="236"/>
    </row>
    <row r="51" customFormat="1" spans="1:6">
      <c r="A51" s="141" t="s">
        <v>1399</v>
      </c>
      <c r="B51" s="234"/>
      <c r="C51" s="235">
        <v>45</v>
      </c>
      <c r="D51" s="232"/>
      <c r="E51" s="232">
        <v>55.6</v>
      </c>
      <c r="F51" s="236"/>
    </row>
    <row r="52" customFormat="1" spans="1:6">
      <c r="A52" s="141" t="s">
        <v>1400</v>
      </c>
      <c r="B52" s="234"/>
      <c r="C52" s="235">
        <v>3500</v>
      </c>
      <c r="D52" s="232"/>
      <c r="E52" s="232">
        <v>109.1</v>
      </c>
      <c r="F52" s="236"/>
    </row>
    <row r="53" customFormat="1" spans="1:6">
      <c r="A53" s="141" t="s">
        <v>1401</v>
      </c>
      <c r="B53" s="234"/>
      <c r="C53" s="235">
        <v>4687</v>
      </c>
      <c r="D53" s="232"/>
      <c r="E53" s="232">
        <v>102.6</v>
      </c>
      <c r="F53" s="236"/>
    </row>
    <row r="54" customFormat="1" spans="1:6">
      <c r="A54" s="141" t="s">
        <v>1402</v>
      </c>
      <c r="B54" s="234">
        <v>1660</v>
      </c>
      <c r="C54" s="235">
        <v>1660</v>
      </c>
      <c r="D54" s="232">
        <v>100</v>
      </c>
      <c r="E54" s="232">
        <v>5928.6</v>
      </c>
      <c r="F54" s="236"/>
    </row>
    <row r="55" customFormat="1" spans="1:6">
      <c r="A55" s="141" t="s">
        <v>1388</v>
      </c>
      <c r="B55" s="234"/>
      <c r="C55" s="235">
        <v>300</v>
      </c>
      <c r="D55" s="232"/>
      <c r="E55" s="232">
        <v>1071.4</v>
      </c>
      <c r="F55" s="236"/>
    </row>
    <row r="56" customFormat="1" spans="1:6">
      <c r="A56" s="141" t="s">
        <v>1389</v>
      </c>
      <c r="B56" s="234"/>
      <c r="C56" s="235">
        <v>260</v>
      </c>
      <c r="D56" s="232"/>
      <c r="E56" s="232"/>
      <c r="F56" s="236"/>
    </row>
    <row r="57" customFormat="1" spans="1:6">
      <c r="A57" s="141" t="s">
        <v>1403</v>
      </c>
      <c r="B57" s="234"/>
      <c r="C57" s="235">
        <v>1100</v>
      </c>
      <c r="D57" s="232"/>
      <c r="E57" s="232"/>
      <c r="F57" s="236"/>
    </row>
    <row r="58" customFormat="1" spans="1:6">
      <c r="A58" s="141" t="s">
        <v>1404</v>
      </c>
      <c r="B58" s="234">
        <v>114</v>
      </c>
      <c r="C58" s="235">
        <v>41</v>
      </c>
      <c r="D58" s="232">
        <v>36</v>
      </c>
      <c r="E58" s="232"/>
      <c r="F58" s="236"/>
    </row>
    <row r="59" customFormat="1" spans="1:6">
      <c r="A59" s="141" t="s">
        <v>1405</v>
      </c>
      <c r="B59" s="234">
        <v>1554</v>
      </c>
      <c r="C59" s="235">
        <v>759</v>
      </c>
      <c r="D59" s="232">
        <v>48.8</v>
      </c>
      <c r="E59" s="232">
        <v>102.2</v>
      </c>
      <c r="F59" s="236"/>
    </row>
    <row r="60" customFormat="1" spans="1:6">
      <c r="A60" s="141" t="s">
        <v>1406</v>
      </c>
      <c r="B60" s="234"/>
      <c r="C60" s="235">
        <v>0</v>
      </c>
      <c r="D60" s="232"/>
      <c r="E60" s="232"/>
      <c r="F60" s="236"/>
    </row>
    <row r="61" customFormat="1" spans="1:6">
      <c r="A61" s="141" t="s">
        <v>1407</v>
      </c>
      <c r="B61" s="234"/>
      <c r="C61" s="235">
        <v>331</v>
      </c>
      <c r="D61" s="232"/>
      <c r="E61" s="232">
        <v>140.9</v>
      </c>
      <c r="F61" s="236"/>
    </row>
    <row r="62" customFormat="1" spans="1:6">
      <c r="A62" s="141" t="s">
        <v>1408</v>
      </c>
      <c r="B62" s="234"/>
      <c r="C62" s="235">
        <v>0</v>
      </c>
      <c r="D62" s="232"/>
      <c r="E62" s="232"/>
      <c r="F62" s="236"/>
    </row>
    <row r="63" customFormat="1" spans="1:6">
      <c r="A63" s="141" t="s">
        <v>1409</v>
      </c>
      <c r="B63" s="234"/>
      <c r="C63" s="235">
        <v>0</v>
      </c>
      <c r="D63" s="232"/>
      <c r="E63" s="232"/>
      <c r="F63" s="236"/>
    </row>
    <row r="64" customFormat="1" spans="1:6">
      <c r="A64" s="141" t="s">
        <v>1410</v>
      </c>
      <c r="B64" s="234"/>
      <c r="C64" s="235">
        <v>428</v>
      </c>
      <c r="D64" s="232"/>
      <c r="E64" s="232">
        <v>84.3</v>
      </c>
      <c r="F64" s="236"/>
    </row>
    <row r="65" customFormat="1" spans="1:6">
      <c r="A65" s="141" t="s">
        <v>1411</v>
      </c>
      <c r="B65" s="234">
        <v>2169</v>
      </c>
      <c r="C65" s="235">
        <v>1390</v>
      </c>
      <c r="D65" s="232">
        <v>64.1</v>
      </c>
      <c r="E65" s="232">
        <v>196.6</v>
      </c>
      <c r="F65" s="236"/>
    </row>
    <row r="66" customFormat="1" spans="1:6">
      <c r="A66" s="141" t="s">
        <v>1412</v>
      </c>
      <c r="B66" s="234"/>
      <c r="C66" s="235">
        <v>0</v>
      </c>
      <c r="D66" s="232"/>
      <c r="E66" s="232">
        <v>0</v>
      </c>
      <c r="F66" s="236"/>
    </row>
    <row r="67" customFormat="1" spans="1:6">
      <c r="A67" s="141" t="s">
        <v>1413</v>
      </c>
      <c r="B67" s="234"/>
      <c r="C67" s="235">
        <v>39</v>
      </c>
      <c r="D67" s="232"/>
      <c r="E67" s="232">
        <v>114.7</v>
      </c>
      <c r="F67" s="236"/>
    </row>
    <row r="68" customFormat="1" spans="1:6">
      <c r="A68" s="141" t="s">
        <v>1414</v>
      </c>
      <c r="B68" s="234"/>
      <c r="C68" s="235">
        <v>1351</v>
      </c>
      <c r="D68" s="232"/>
      <c r="E68" s="232">
        <v>218.6</v>
      </c>
      <c r="F68" s="236"/>
    </row>
    <row r="69" customFormat="1" spans="1:6">
      <c r="A69" s="141" t="s">
        <v>1415</v>
      </c>
      <c r="B69" s="234"/>
      <c r="C69" s="235">
        <v>0</v>
      </c>
      <c r="D69" s="232"/>
      <c r="E69" s="232"/>
      <c r="F69" s="236"/>
    </row>
    <row r="70" customFormat="1" spans="1:6">
      <c r="A70" s="141" t="s">
        <v>1416</v>
      </c>
      <c r="B70" s="234"/>
      <c r="C70" s="235">
        <v>0</v>
      </c>
      <c r="D70" s="232"/>
      <c r="E70" s="232"/>
      <c r="F70" s="236"/>
    </row>
    <row r="71" customFormat="1" spans="1:6">
      <c r="A71" s="141" t="s">
        <v>1417</v>
      </c>
      <c r="B71" s="234"/>
      <c r="C71" s="235">
        <v>0</v>
      </c>
      <c r="D71" s="232"/>
      <c r="E71" s="232"/>
      <c r="F71" s="236"/>
    </row>
    <row r="72" customFormat="1" spans="1:6">
      <c r="A72" s="141" t="s">
        <v>1418</v>
      </c>
      <c r="B72" s="234"/>
      <c r="C72" s="235">
        <v>0</v>
      </c>
      <c r="D72" s="232"/>
      <c r="E72" s="232"/>
      <c r="F72" s="236"/>
    </row>
    <row r="73" customFormat="1" spans="1:6">
      <c r="A73" s="141" t="s">
        <v>1419</v>
      </c>
      <c r="B73" s="234"/>
      <c r="C73" s="235">
        <v>0</v>
      </c>
      <c r="D73" s="232"/>
      <c r="E73" s="232"/>
      <c r="F73" s="236"/>
    </row>
    <row r="74" customFormat="1" spans="1:6">
      <c r="A74" s="141" t="s">
        <v>1416</v>
      </c>
      <c r="B74" s="234"/>
      <c r="C74" s="235">
        <v>0</v>
      </c>
      <c r="D74" s="232"/>
      <c r="E74" s="232"/>
      <c r="F74" s="236"/>
    </row>
    <row r="75" customFormat="1" spans="1:6">
      <c r="A75" s="141" t="s">
        <v>1417</v>
      </c>
      <c r="B75" s="234"/>
      <c r="C75" s="235">
        <v>0</v>
      </c>
      <c r="D75" s="232"/>
      <c r="E75" s="232"/>
      <c r="F75" s="236"/>
    </row>
    <row r="76" customFormat="1" spans="1:6">
      <c r="A76" s="141" t="s">
        <v>1420</v>
      </c>
      <c r="B76" s="234"/>
      <c r="C76" s="235">
        <v>0</v>
      </c>
      <c r="D76" s="232"/>
      <c r="E76" s="232"/>
      <c r="F76" s="236"/>
    </row>
    <row r="77" customFormat="1" spans="1:6">
      <c r="A77" s="141" t="s">
        <v>1421</v>
      </c>
      <c r="B77" s="234"/>
      <c r="C77" s="235">
        <v>0</v>
      </c>
      <c r="D77" s="232"/>
      <c r="E77" s="232"/>
      <c r="F77" s="236"/>
    </row>
    <row r="78" customFormat="1" spans="1:6">
      <c r="A78" s="141" t="s">
        <v>1422</v>
      </c>
      <c r="B78" s="234"/>
      <c r="C78" s="235">
        <v>0</v>
      </c>
      <c r="D78" s="232"/>
      <c r="E78" s="232"/>
      <c r="F78" s="236"/>
    </row>
    <row r="79" customFormat="1" spans="1:6">
      <c r="A79" s="141" t="s">
        <v>1423</v>
      </c>
      <c r="B79" s="234"/>
      <c r="C79" s="235">
        <v>0</v>
      </c>
      <c r="D79" s="232"/>
      <c r="E79" s="232"/>
      <c r="F79" s="236"/>
    </row>
    <row r="80" customFormat="1" spans="1:6">
      <c r="A80" s="141" t="s">
        <v>1424</v>
      </c>
      <c r="B80" s="234"/>
      <c r="C80" s="235">
        <v>0</v>
      </c>
      <c r="D80" s="232"/>
      <c r="E80" s="232"/>
      <c r="F80" s="236"/>
    </row>
    <row r="81" customFormat="1" spans="1:6">
      <c r="A81" s="141" t="s">
        <v>1425</v>
      </c>
      <c r="B81" s="234"/>
      <c r="C81" s="235">
        <v>0</v>
      </c>
      <c r="D81" s="232"/>
      <c r="E81" s="232"/>
      <c r="F81" s="236"/>
    </row>
    <row r="82" customFormat="1" spans="1:6">
      <c r="A82" s="141" t="s">
        <v>1426</v>
      </c>
      <c r="B82" s="234"/>
      <c r="C82" s="235">
        <v>0</v>
      </c>
      <c r="D82" s="232"/>
      <c r="E82" s="232"/>
      <c r="F82" s="236"/>
    </row>
    <row r="83" customFormat="1" spans="1:6">
      <c r="A83" s="141" t="s">
        <v>1427</v>
      </c>
      <c r="B83" s="234"/>
      <c r="C83" s="235">
        <v>0</v>
      </c>
      <c r="D83" s="232"/>
      <c r="E83" s="232"/>
      <c r="F83" s="236"/>
    </row>
    <row r="84" customFormat="1" spans="1:6">
      <c r="A84" s="141" t="s">
        <v>1428</v>
      </c>
      <c r="B84" s="234"/>
      <c r="C84" s="235">
        <v>0</v>
      </c>
      <c r="D84" s="232"/>
      <c r="E84" s="232"/>
      <c r="F84" s="236"/>
    </row>
    <row r="85" customFormat="1" spans="1:6">
      <c r="A85" s="141" t="s">
        <v>1429</v>
      </c>
      <c r="B85" s="234"/>
      <c r="C85" s="235">
        <v>0</v>
      </c>
      <c r="D85" s="232"/>
      <c r="E85" s="232"/>
      <c r="F85" s="236"/>
    </row>
    <row r="86" customFormat="1" spans="1:6">
      <c r="A86" s="141" t="s">
        <v>1430</v>
      </c>
      <c r="B86" s="234"/>
      <c r="C86" s="235">
        <v>0</v>
      </c>
      <c r="D86" s="232"/>
      <c r="E86" s="232"/>
      <c r="F86" s="236"/>
    </row>
    <row r="87" customFormat="1" spans="1:6">
      <c r="A87" s="141" t="s">
        <v>1416</v>
      </c>
      <c r="B87" s="234"/>
      <c r="C87" s="235">
        <v>0</v>
      </c>
      <c r="D87" s="232"/>
      <c r="E87" s="232"/>
      <c r="F87" s="236"/>
    </row>
    <row r="88" customFormat="1" spans="1:6">
      <c r="A88" s="141" t="s">
        <v>1417</v>
      </c>
      <c r="B88" s="234"/>
      <c r="C88" s="235">
        <v>0</v>
      </c>
      <c r="D88" s="232"/>
      <c r="E88" s="232"/>
      <c r="F88" s="236"/>
    </row>
    <row r="89" customFormat="1" spans="1:6">
      <c r="A89" s="141" t="s">
        <v>1431</v>
      </c>
      <c r="B89" s="234"/>
      <c r="C89" s="235">
        <v>0</v>
      </c>
      <c r="D89" s="232"/>
      <c r="E89" s="232"/>
      <c r="F89" s="236"/>
    </row>
    <row r="90" customFormat="1" spans="1:6">
      <c r="A90" s="141" t="s">
        <v>1432</v>
      </c>
      <c r="B90" s="234"/>
      <c r="C90" s="235">
        <v>0</v>
      </c>
      <c r="D90" s="232"/>
      <c r="E90" s="232"/>
      <c r="F90" s="236"/>
    </row>
    <row r="91" customFormat="1" spans="1:6">
      <c r="A91" s="141" t="s">
        <v>1433</v>
      </c>
      <c r="B91" s="234"/>
      <c r="C91" s="235">
        <v>0</v>
      </c>
      <c r="D91" s="232"/>
      <c r="E91" s="232"/>
      <c r="F91" s="236"/>
    </row>
    <row r="92" customFormat="1" spans="1:6">
      <c r="A92" s="141" t="s">
        <v>1434</v>
      </c>
      <c r="B92" s="234"/>
      <c r="C92" s="235">
        <v>0</v>
      </c>
      <c r="D92" s="232"/>
      <c r="E92" s="232"/>
      <c r="F92" s="236"/>
    </row>
    <row r="93" customFormat="1" spans="1:6">
      <c r="A93" s="141" t="s">
        <v>1435</v>
      </c>
      <c r="B93" s="234"/>
      <c r="C93" s="235">
        <v>0</v>
      </c>
      <c r="D93" s="232"/>
      <c r="E93" s="232"/>
      <c r="F93" s="236"/>
    </row>
    <row r="94" customFormat="1" spans="1:6">
      <c r="A94" s="141" t="s">
        <v>1436</v>
      </c>
      <c r="B94" s="234"/>
      <c r="C94" s="235">
        <v>0</v>
      </c>
      <c r="D94" s="232"/>
      <c r="E94" s="232"/>
      <c r="F94" s="236"/>
    </row>
    <row r="95" ht="18.95" customHeight="1" spans="1:5">
      <c r="A95" s="165" t="s">
        <v>1350</v>
      </c>
      <c r="B95" s="233">
        <v>451</v>
      </c>
      <c r="C95" s="233">
        <v>145</v>
      </c>
      <c r="D95" s="232">
        <v>32.2</v>
      </c>
      <c r="E95" s="232">
        <v>161.1</v>
      </c>
    </row>
    <row r="96" customFormat="1" spans="1:6">
      <c r="A96" s="141" t="s">
        <v>1437</v>
      </c>
      <c r="B96" s="234"/>
      <c r="C96" s="235">
        <v>0</v>
      </c>
      <c r="D96" s="232"/>
      <c r="E96" s="232"/>
      <c r="F96" s="236"/>
    </row>
    <row r="97" customFormat="1" spans="1:6">
      <c r="A97" s="141" t="s">
        <v>1381</v>
      </c>
      <c r="B97" s="234"/>
      <c r="C97" s="235">
        <v>0</v>
      </c>
      <c r="D97" s="232"/>
      <c r="E97" s="232"/>
      <c r="F97" s="236"/>
    </row>
    <row r="98" customFormat="1" spans="1:6">
      <c r="A98" s="141" t="s">
        <v>1438</v>
      </c>
      <c r="B98" s="234"/>
      <c r="C98" s="235">
        <v>0</v>
      </c>
      <c r="D98" s="232"/>
      <c r="E98" s="232"/>
      <c r="F98" s="236"/>
    </row>
    <row r="99" customFormat="1" spans="1:6">
      <c r="A99" s="141" t="s">
        <v>1439</v>
      </c>
      <c r="B99" s="234"/>
      <c r="C99" s="235">
        <v>0</v>
      </c>
      <c r="D99" s="232"/>
      <c r="E99" s="232"/>
      <c r="F99" s="236"/>
    </row>
    <row r="100" customFormat="1" spans="1:6">
      <c r="A100" s="141" t="s">
        <v>1440</v>
      </c>
      <c r="B100" s="234"/>
      <c r="C100" s="235">
        <v>0</v>
      </c>
      <c r="D100" s="232"/>
      <c r="E100" s="232"/>
      <c r="F100" s="236"/>
    </row>
    <row r="101" customFormat="1" spans="1:6">
      <c r="A101" s="141" t="s">
        <v>1441</v>
      </c>
      <c r="B101" s="234"/>
      <c r="C101" s="235">
        <v>0</v>
      </c>
      <c r="D101" s="232"/>
      <c r="E101" s="232"/>
      <c r="F101" s="236"/>
    </row>
    <row r="102" customFormat="1" spans="1:6">
      <c r="A102" s="141" t="s">
        <v>1381</v>
      </c>
      <c r="B102" s="234"/>
      <c r="C102" s="235">
        <v>0</v>
      </c>
      <c r="D102" s="232"/>
      <c r="E102" s="232"/>
      <c r="F102" s="236"/>
    </row>
    <row r="103" customFormat="1" spans="1:6">
      <c r="A103" s="141" t="s">
        <v>1438</v>
      </c>
      <c r="B103" s="234"/>
      <c r="C103" s="235">
        <v>0</v>
      </c>
      <c r="D103" s="232"/>
      <c r="E103" s="232"/>
      <c r="F103" s="236"/>
    </row>
    <row r="104" customFormat="1" spans="1:6">
      <c r="A104" s="141" t="s">
        <v>1442</v>
      </c>
      <c r="B104" s="234"/>
      <c r="C104" s="235">
        <v>0</v>
      </c>
      <c r="D104" s="232"/>
      <c r="E104" s="232"/>
      <c r="F104" s="236"/>
    </row>
    <row r="105" customFormat="1" spans="1:6">
      <c r="A105" s="141" t="s">
        <v>1443</v>
      </c>
      <c r="B105" s="234"/>
      <c r="C105" s="235">
        <v>0</v>
      </c>
      <c r="D105" s="232"/>
      <c r="E105" s="232"/>
      <c r="F105" s="236"/>
    </row>
    <row r="106" customFormat="1" spans="1:6">
      <c r="A106" s="141" t="s">
        <v>1444</v>
      </c>
      <c r="B106" s="234">
        <v>451</v>
      </c>
      <c r="C106" s="235">
        <v>145</v>
      </c>
      <c r="D106" s="232">
        <v>32.2</v>
      </c>
      <c r="E106" s="232">
        <v>161.1</v>
      </c>
      <c r="F106" s="236"/>
    </row>
    <row r="107" customFormat="1" spans="1:6">
      <c r="A107" s="141" t="s">
        <v>832</v>
      </c>
      <c r="B107" s="234"/>
      <c r="C107" s="235">
        <v>0</v>
      </c>
      <c r="D107" s="232"/>
      <c r="E107" s="232"/>
      <c r="F107" s="236"/>
    </row>
    <row r="108" customFormat="1" spans="1:6">
      <c r="A108" s="141" t="s">
        <v>1445</v>
      </c>
      <c r="B108" s="234"/>
      <c r="C108" s="235">
        <v>25</v>
      </c>
      <c r="D108" s="232"/>
      <c r="E108" s="232">
        <v>41.7</v>
      </c>
      <c r="F108" s="236"/>
    </row>
    <row r="109" customFormat="1" spans="1:6">
      <c r="A109" s="141" t="s">
        <v>1446</v>
      </c>
      <c r="B109" s="234"/>
      <c r="C109" s="235">
        <v>0</v>
      </c>
      <c r="D109" s="232"/>
      <c r="E109" s="232"/>
      <c r="F109" s="236"/>
    </row>
    <row r="110" customFormat="1" spans="1:6">
      <c r="A110" s="141" t="s">
        <v>1447</v>
      </c>
      <c r="B110" s="234"/>
      <c r="C110" s="235">
        <v>120</v>
      </c>
      <c r="D110" s="232"/>
      <c r="E110" s="232">
        <v>400</v>
      </c>
      <c r="F110" s="236"/>
    </row>
    <row r="111" customFormat="1" spans="1:6">
      <c r="A111" s="141" t="s">
        <v>1448</v>
      </c>
      <c r="B111" s="234"/>
      <c r="C111" s="235">
        <v>0</v>
      </c>
      <c r="D111" s="232"/>
      <c r="E111" s="232"/>
      <c r="F111" s="236"/>
    </row>
    <row r="112" customFormat="1" spans="1:6">
      <c r="A112" s="141" t="s">
        <v>1449</v>
      </c>
      <c r="B112" s="234"/>
      <c r="C112" s="235">
        <v>0</v>
      </c>
      <c r="D112" s="232"/>
      <c r="E112" s="232"/>
      <c r="F112" s="236"/>
    </row>
    <row r="113" customFormat="1" spans="1:6">
      <c r="A113" s="141" t="s">
        <v>1450</v>
      </c>
      <c r="B113" s="234"/>
      <c r="C113" s="235">
        <v>0</v>
      </c>
      <c r="D113" s="232"/>
      <c r="E113" s="232"/>
      <c r="F113" s="236"/>
    </row>
    <row r="114" customFormat="1" spans="1:6">
      <c r="A114" s="141" t="s">
        <v>1451</v>
      </c>
      <c r="B114" s="234"/>
      <c r="C114" s="235">
        <v>0</v>
      </c>
      <c r="D114" s="232"/>
      <c r="E114" s="232"/>
      <c r="F114" s="236"/>
    </row>
    <row r="115" customFormat="1" spans="1:6">
      <c r="A115" s="141" t="s">
        <v>1452</v>
      </c>
      <c r="B115" s="234"/>
      <c r="C115" s="235">
        <v>0</v>
      </c>
      <c r="D115" s="232"/>
      <c r="E115" s="232"/>
      <c r="F115" s="236"/>
    </row>
    <row r="116" customFormat="1" spans="1:6">
      <c r="A116" s="141" t="s">
        <v>1453</v>
      </c>
      <c r="B116" s="234"/>
      <c r="C116" s="235">
        <v>0</v>
      </c>
      <c r="D116" s="232"/>
      <c r="E116" s="232"/>
      <c r="F116" s="236"/>
    </row>
    <row r="117" customFormat="1" spans="1:6">
      <c r="A117" s="141" t="s">
        <v>1454</v>
      </c>
      <c r="B117" s="234"/>
      <c r="C117" s="235">
        <v>0</v>
      </c>
      <c r="D117" s="232"/>
      <c r="E117" s="232"/>
      <c r="F117" s="236"/>
    </row>
    <row r="118" customFormat="1" spans="1:6">
      <c r="A118" s="141" t="s">
        <v>1455</v>
      </c>
      <c r="B118" s="234"/>
      <c r="C118" s="235">
        <v>0</v>
      </c>
      <c r="D118" s="232"/>
      <c r="E118" s="232"/>
      <c r="F118" s="236"/>
    </row>
    <row r="119" ht="18.95" customHeight="1" spans="1:5">
      <c r="A119" s="165" t="s">
        <v>1351</v>
      </c>
      <c r="B119" s="233"/>
      <c r="C119" s="233"/>
      <c r="D119" s="232"/>
      <c r="E119" s="232"/>
    </row>
    <row r="120" ht="18.95" customHeight="1" spans="1:5">
      <c r="A120" s="141" t="s">
        <v>1124</v>
      </c>
      <c r="B120" s="233"/>
      <c r="C120" s="233"/>
      <c r="D120" s="232"/>
      <c r="E120" s="232"/>
    </row>
    <row r="121" ht="18.95" customHeight="1" spans="1:5">
      <c r="A121" s="165" t="s">
        <v>1352</v>
      </c>
      <c r="B121" s="233"/>
      <c r="C121" s="233"/>
      <c r="D121" s="232"/>
      <c r="E121" s="232"/>
    </row>
    <row r="122" ht="18.95" customHeight="1" spans="1:5">
      <c r="A122" s="141" t="s">
        <v>1124</v>
      </c>
      <c r="B122" s="233"/>
      <c r="C122" s="233"/>
      <c r="D122" s="232"/>
      <c r="E122" s="232"/>
    </row>
    <row r="123" ht="18.95" customHeight="1" spans="1:5">
      <c r="A123" s="141" t="s">
        <v>1353</v>
      </c>
      <c r="B123" s="233"/>
      <c r="C123" s="233"/>
      <c r="D123" s="232"/>
      <c r="E123" s="232"/>
    </row>
    <row r="124" ht="18.95" customHeight="1" spans="1:5">
      <c r="A124" s="141" t="s">
        <v>1124</v>
      </c>
      <c r="B124" s="233"/>
      <c r="C124" s="233"/>
      <c r="D124" s="232"/>
      <c r="E124" s="232"/>
    </row>
    <row r="125" ht="18.95" customHeight="1" spans="1:5">
      <c r="A125" s="165" t="s">
        <v>1354</v>
      </c>
      <c r="B125" s="233">
        <v>125313</v>
      </c>
      <c r="C125" s="233">
        <v>101109</v>
      </c>
      <c r="D125" s="232">
        <v>80.7</v>
      </c>
      <c r="E125" s="232">
        <v>118.5</v>
      </c>
    </row>
    <row r="126" customFormat="1" spans="1:6">
      <c r="A126" s="141" t="s">
        <v>1456</v>
      </c>
      <c r="B126" s="234">
        <v>122133</v>
      </c>
      <c r="C126" s="235">
        <v>98751</v>
      </c>
      <c r="D126" s="232">
        <v>80.9</v>
      </c>
      <c r="E126" s="232">
        <v>117.8</v>
      </c>
      <c r="F126" s="236"/>
    </row>
    <row r="127" customFormat="1" spans="1:6">
      <c r="A127" s="141" t="s">
        <v>1457</v>
      </c>
      <c r="B127" s="234"/>
      <c r="C127" s="235">
        <v>0</v>
      </c>
      <c r="D127" s="232"/>
      <c r="E127" s="232"/>
      <c r="F127" s="236"/>
    </row>
    <row r="128" customFormat="1" spans="1:6">
      <c r="A128" s="141" t="s">
        <v>1458</v>
      </c>
      <c r="B128" s="234"/>
      <c r="C128" s="235">
        <v>98751</v>
      </c>
      <c r="D128" s="232"/>
      <c r="E128" s="232">
        <v>117.8</v>
      </c>
      <c r="F128" s="236"/>
    </row>
    <row r="129" customFormat="1" spans="1:6">
      <c r="A129" s="141" t="s">
        <v>1459</v>
      </c>
      <c r="B129" s="234"/>
      <c r="C129" s="235">
        <v>0</v>
      </c>
      <c r="D129" s="232"/>
      <c r="E129" s="232"/>
      <c r="F129" s="236"/>
    </row>
    <row r="130" customFormat="1" spans="1:6">
      <c r="A130" s="141" t="s">
        <v>1460</v>
      </c>
      <c r="B130" s="234"/>
      <c r="C130" s="235">
        <v>0</v>
      </c>
      <c r="D130" s="232"/>
      <c r="E130" s="232"/>
      <c r="F130" s="236"/>
    </row>
    <row r="131" customFormat="1" spans="1:6">
      <c r="A131" s="141" t="s">
        <v>1461</v>
      </c>
      <c r="B131" s="234"/>
      <c r="C131" s="235">
        <v>0</v>
      </c>
      <c r="D131" s="232"/>
      <c r="E131" s="232"/>
      <c r="F131" s="236"/>
    </row>
    <row r="132" customFormat="1" spans="1:6">
      <c r="A132" s="141" t="s">
        <v>1462</v>
      </c>
      <c r="B132" s="234"/>
      <c r="C132" s="235">
        <v>0</v>
      </c>
      <c r="D132" s="232"/>
      <c r="E132" s="232"/>
      <c r="F132" s="236"/>
    </row>
    <row r="133" customFormat="1" spans="1:6">
      <c r="A133" s="141" t="s">
        <v>1463</v>
      </c>
      <c r="B133" s="234"/>
      <c r="C133" s="235">
        <v>0</v>
      </c>
      <c r="D133" s="232"/>
      <c r="E133" s="232"/>
      <c r="F133" s="236"/>
    </row>
    <row r="134" customFormat="1" spans="1:6">
      <c r="A134" s="141" t="s">
        <v>1464</v>
      </c>
      <c r="B134" s="234"/>
      <c r="C134" s="235">
        <v>0</v>
      </c>
      <c r="D134" s="232"/>
      <c r="E134" s="232"/>
      <c r="F134" s="236"/>
    </row>
    <row r="135" customFormat="1" spans="1:6">
      <c r="A135" s="141" t="s">
        <v>1465</v>
      </c>
      <c r="B135" s="234"/>
      <c r="C135" s="235">
        <v>0</v>
      </c>
      <c r="D135" s="232"/>
      <c r="E135" s="232"/>
      <c r="F135" s="236"/>
    </row>
    <row r="136" customFormat="1" spans="1:6">
      <c r="A136" s="141" t="s">
        <v>1466</v>
      </c>
      <c r="B136" s="234"/>
      <c r="C136" s="235">
        <v>0</v>
      </c>
      <c r="D136" s="232"/>
      <c r="E136" s="232"/>
      <c r="F136" s="236"/>
    </row>
    <row r="137" customFormat="1" spans="1:6">
      <c r="A137" s="141" t="s">
        <v>1467</v>
      </c>
      <c r="B137" s="234"/>
      <c r="C137" s="235">
        <v>0</v>
      </c>
      <c r="D137" s="232"/>
      <c r="E137" s="232"/>
      <c r="F137" s="236"/>
    </row>
    <row r="138" customFormat="1" spans="1:6">
      <c r="A138" s="141" t="s">
        <v>1468</v>
      </c>
      <c r="B138" s="234"/>
      <c r="C138" s="235">
        <v>0</v>
      </c>
      <c r="D138" s="232"/>
      <c r="E138" s="232"/>
      <c r="F138" s="236"/>
    </row>
    <row r="139" customFormat="1" spans="1:6">
      <c r="A139" s="141" t="s">
        <v>1469</v>
      </c>
      <c r="B139" s="234"/>
      <c r="C139" s="235">
        <v>0</v>
      </c>
      <c r="D139" s="232"/>
      <c r="E139" s="232"/>
      <c r="F139" s="236"/>
    </row>
    <row r="140" customFormat="1" spans="1:6">
      <c r="A140" s="141" t="s">
        <v>1470</v>
      </c>
      <c r="B140" s="234">
        <v>3180</v>
      </c>
      <c r="C140" s="235">
        <v>2358</v>
      </c>
      <c r="D140" s="232">
        <v>74.2</v>
      </c>
      <c r="E140" s="232">
        <v>157.8</v>
      </c>
      <c r="F140" s="236"/>
    </row>
    <row r="141" customFormat="1" spans="1:6">
      <c r="A141" s="141" t="s">
        <v>1471</v>
      </c>
      <c r="B141" s="234"/>
      <c r="C141" s="235">
        <v>0</v>
      </c>
      <c r="D141" s="232"/>
      <c r="E141" s="232"/>
      <c r="F141" s="236"/>
    </row>
    <row r="142" customFormat="1" spans="1:6">
      <c r="A142" s="141" t="s">
        <v>1472</v>
      </c>
      <c r="B142" s="234"/>
      <c r="C142" s="235">
        <v>176</v>
      </c>
      <c r="D142" s="232"/>
      <c r="E142" s="232">
        <v>37.9</v>
      </c>
      <c r="F142" s="236"/>
    </row>
    <row r="143" customFormat="1" spans="1:6">
      <c r="A143" s="141" t="s">
        <v>1473</v>
      </c>
      <c r="B143" s="234"/>
      <c r="C143" s="235">
        <v>78</v>
      </c>
      <c r="D143" s="232"/>
      <c r="E143" s="232">
        <v>17.3</v>
      </c>
      <c r="F143" s="236"/>
    </row>
    <row r="144" customFormat="1" spans="1:6">
      <c r="A144" s="141" t="s">
        <v>1474</v>
      </c>
      <c r="B144" s="234"/>
      <c r="C144" s="235">
        <v>0</v>
      </c>
      <c r="D144" s="232"/>
      <c r="E144" s="232"/>
      <c r="F144" s="236"/>
    </row>
    <row r="145" customFormat="1" spans="1:6">
      <c r="A145" s="141" t="s">
        <v>1475</v>
      </c>
      <c r="B145" s="234"/>
      <c r="C145" s="235">
        <v>0</v>
      </c>
      <c r="D145" s="232"/>
      <c r="E145" s="232"/>
      <c r="F145" s="236"/>
    </row>
    <row r="146" customFormat="1" spans="1:6">
      <c r="A146" s="141" t="s">
        <v>1476</v>
      </c>
      <c r="B146" s="234"/>
      <c r="C146" s="235">
        <v>404</v>
      </c>
      <c r="D146" s="232"/>
      <c r="E146" s="232">
        <v>2126.3</v>
      </c>
      <c r="F146" s="236"/>
    </row>
    <row r="147" customFormat="1" spans="1:6">
      <c r="A147" s="141" t="s">
        <v>1477</v>
      </c>
      <c r="B147" s="234"/>
      <c r="C147" s="235">
        <v>0</v>
      </c>
      <c r="D147" s="232"/>
      <c r="E147" s="232"/>
      <c r="F147" s="236"/>
    </row>
    <row r="148" customFormat="1" spans="1:6">
      <c r="A148" s="141" t="s">
        <v>1478</v>
      </c>
      <c r="B148" s="234"/>
      <c r="C148" s="235">
        <v>0</v>
      </c>
      <c r="D148" s="232"/>
      <c r="E148" s="232"/>
      <c r="F148" s="236"/>
    </row>
    <row r="149" customFormat="1" spans="1:6">
      <c r="A149" s="141" t="s">
        <v>1479</v>
      </c>
      <c r="B149" s="234"/>
      <c r="C149" s="235">
        <v>0</v>
      </c>
      <c r="D149" s="232"/>
      <c r="E149" s="232"/>
      <c r="F149" s="236"/>
    </row>
    <row r="150" customFormat="1" spans="1:6">
      <c r="A150" s="141" t="s">
        <v>1480</v>
      </c>
      <c r="B150" s="234"/>
      <c r="C150" s="235">
        <v>0</v>
      </c>
      <c r="D150" s="232"/>
      <c r="E150" s="232"/>
      <c r="F150" s="236"/>
    </row>
    <row r="151" customFormat="1" spans="1:6">
      <c r="A151" s="141" t="s">
        <v>1481</v>
      </c>
      <c r="B151" s="234"/>
      <c r="C151" s="235">
        <v>1700</v>
      </c>
      <c r="D151" s="232"/>
      <c r="E151" s="232">
        <v>303.6</v>
      </c>
      <c r="F151" s="236"/>
    </row>
    <row r="152" ht="18.95" customHeight="1" spans="1:5">
      <c r="A152" s="165" t="s">
        <v>1355</v>
      </c>
      <c r="B152" s="233">
        <v>19275</v>
      </c>
      <c r="C152" s="233">
        <v>13441</v>
      </c>
      <c r="D152" s="232">
        <v>69.7</v>
      </c>
      <c r="E152" s="232">
        <v>129.7</v>
      </c>
    </row>
    <row r="153" customFormat="1" spans="1:6">
      <c r="A153" s="141" t="s">
        <v>1482</v>
      </c>
      <c r="B153" s="234"/>
      <c r="C153" s="235">
        <v>13441</v>
      </c>
      <c r="D153" s="232"/>
      <c r="E153" s="232">
        <v>129.7</v>
      </c>
      <c r="F153" s="236"/>
    </row>
    <row r="154" customFormat="1" spans="1:6">
      <c r="A154" s="141" t="s">
        <v>1483</v>
      </c>
      <c r="B154" s="234"/>
      <c r="C154" s="235">
        <v>0</v>
      </c>
      <c r="D154" s="232"/>
      <c r="E154" s="232"/>
      <c r="F154" s="236"/>
    </row>
    <row r="155" customFormat="1" spans="1:6">
      <c r="A155" s="141" t="s">
        <v>1484</v>
      </c>
      <c r="B155" s="234"/>
      <c r="C155" s="235">
        <v>0</v>
      </c>
      <c r="D155" s="232"/>
      <c r="E155" s="232"/>
      <c r="F155" s="236"/>
    </row>
    <row r="156" customFormat="1" spans="1:6">
      <c r="A156" s="141" t="s">
        <v>1485</v>
      </c>
      <c r="B156" s="234"/>
      <c r="C156" s="235">
        <v>5412</v>
      </c>
      <c r="D156" s="232"/>
      <c r="E156" s="232">
        <v>145.6</v>
      </c>
      <c r="F156" s="236"/>
    </row>
    <row r="157" customFormat="1" spans="1:6">
      <c r="A157" s="141" t="s">
        <v>1486</v>
      </c>
      <c r="B157" s="234"/>
      <c r="C157" s="235">
        <v>0</v>
      </c>
      <c r="D157" s="232"/>
      <c r="E157" s="232"/>
      <c r="F157" s="236"/>
    </row>
    <row r="158" customFormat="1" spans="1:6">
      <c r="A158" s="141" t="s">
        <v>1487</v>
      </c>
      <c r="B158" s="234"/>
      <c r="C158" s="235">
        <v>0</v>
      </c>
      <c r="D158" s="232"/>
      <c r="E158" s="232"/>
      <c r="F158" s="236"/>
    </row>
    <row r="159" customFormat="1" spans="1:6">
      <c r="A159" s="141" t="s">
        <v>1488</v>
      </c>
      <c r="B159" s="234"/>
      <c r="C159" s="235">
        <v>0</v>
      </c>
      <c r="D159" s="232"/>
      <c r="E159" s="232"/>
      <c r="F159" s="236"/>
    </row>
    <row r="160" customFormat="1" spans="1:6">
      <c r="A160" s="141" t="s">
        <v>1489</v>
      </c>
      <c r="B160" s="234"/>
      <c r="C160" s="235">
        <v>0</v>
      </c>
      <c r="D160" s="232"/>
      <c r="E160" s="232"/>
      <c r="F160" s="236"/>
    </row>
    <row r="161" customFormat="1" spans="1:6">
      <c r="A161" s="141" t="s">
        <v>1490</v>
      </c>
      <c r="B161" s="234"/>
      <c r="C161" s="235">
        <v>0</v>
      </c>
      <c r="D161" s="232"/>
      <c r="E161" s="232"/>
      <c r="F161" s="236"/>
    </row>
    <row r="162" customFormat="1" spans="1:6">
      <c r="A162" s="141" t="s">
        <v>1491</v>
      </c>
      <c r="B162" s="234"/>
      <c r="C162" s="235">
        <v>0</v>
      </c>
      <c r="D162" s="232"/>
      <c r="E162" s="232"/>
      <c r="F162" s="236"/>
    </row>
    <row r="163" customFormat="1" spans="1:6">
      <c r="A163" s="141" t="s">
        <v>1492</v>
      </c>
      <c r="B163" s="234"/>
      <c r="C163" s="235">
        <v>0</v>
      </c>
      <c r="D163" s="232"/>
      <c r="E163" s="232"/>
      <c r="F163" s="236"/>
    </row>
    <row r="164" customFormat="1" spans="1:6">
      <c r="A164" s="141" t="s">
        <v>1493</v>
      </c>
      <c r="B164" s="234"/>
      <c r="C164" s="235">
        <v>381</v>
      </c>
      <c r="D164" s="232"/>
      <c r="E164" s="232">
        <v>15.4</v>
      </c>
      <c r="F164" s="236"/>
    </row>
    <row r="165" customFormat="1" spans="1:6">
      <c r="A165" s="141" t="s">
        <v>1494</v>
      </c>
      <c r="B165" s="234"/>
      <c r="C165" s="235">
        <v>0</v>
      </c>
      <c r="D165" s="232"/>
      <c r="E165" s="232"/>
      <c r="F165" s="236"/>
    </row>
    <row r="166" customFormat="1" spans="1:6">
      <c r="A166" s="141" t="s">
        <v>1495</v>
      </c>
      <c r="B166" s="234"/>
      <c r="C166" s="235">
        <v>1062</v>
      </c>
      <c r="D166" s="232"/>
      <c r="E166" s="232">
        <v>100</v>
      </c>
      <c r="F166" s="236"/>
    </row>
    <row r="167" customFormat="1" spans="1:6">
      <c r="A167" s="141" t="s">
        <v>1496</v>
      </c>
      <c r="B167" s="234"/>
      <c r="C167" s="235">
        <v>6586</v>
      </c>
      <c r="D167" s="232"/>
      <c r="E167" s="232">
        <v>211.2</v>
      </c>
      <c r="F167" s="236"/>
    </row>
    <row r="168" customFormat="1" spans="1:6">
      <c r="A168" s="141" t="s">
        <v>1497</v>
      </c>
      <c r="B168" s="234"/>
      <c r="C168" s="235">
        <v>0</v>
      </c>
      <c r="D168" s="232"/>
      <c r="E168" s="232"/>
      <c r="F168" s="236"/>
    </row>
    <row r="169" ht="18.95" customHeight="1" spans="1:5">
      <c r="A169" s="165" t="s">
        <v>1356</v>
      </c>
      <c r="B169" s="233">
        <v>122</v>
      </c>
      <c r="C169" s="233">
        <v>122</v>
      </c>
      <c r="D169" s="232">
        <v>100</v>
      </c>
      <c r="E169" s="232">
        <v>108</v>
      </c>
    </row>
    <row r="170" customFormat="1" spans="1:6">
      <c r="A170" s="141" t="s">
        <v>1498</v>
      </c>
      <c r="B170" s="234"/>
      <c r="C170" s="235">
        <v>122</v>
      </c>
      <c r="D170" s="232"/>
      <c r="E170" s="232">
        <v>108</v>
      </c>
      <c r="F170" s="236"/>
    </row>
    <row r="171" customFormat="1" spans="1:6">
      <c r="A171" s="141" t="s">
        <v>1499</v>
      </c>
      <c r="B171" s="234"/>
      <c r="C171" s="235">
        <v>0</v>
      </c>
      <c r="D171" s="232"/>
      <c r="E171" s="232"/>
      <c r="F171" s="236"/>
    </row>
    <row r="172" customFormat="1" spans="1:6">
      <c r="A172" s="141" t="s">
        <v>1500</v>
      </c>
      <c r="B172" s="234"/>
      <c r="C172" s="235">
        <v>0</v>
      </c>
      <c r="D172" s="232"/>
      <c r="E172" s="232"/>
      <c r="F172" s="236"/>
    </row>
    <row r="173" customFormat="1" spans="1:6">
      <c r="A173" s="141" t="s">
        <v>1501</v>
      </c>
      <c r="B173" s="234"/>
      <c r="C173" s="235">
        <v>10</v>
      </c>
      <c r="D173" s="232"/>
      <c r="E173" s="232">
        <v>66.7</v>
      </c>
      <c r="F173" s="236"/>
    </row>
    <row r="174" customFormat="1" spans="1:6">
      <c r="A174" s="141" t="s">
        <v>1502</v>
      </c>
      <c r="B174" s="234"/>
      <c r="C174" s="235">
        <v>0</v>
      </c>
      <c r="D174" s="232"/>
      <c r="E174" s="232"/>
      <c r="F174" s="236"/>
    </row>
    <row r="175" customFormat="1" spans="1:6">
      <c r="A175" s="141" t="s">
        <v>1503</v>
      </c>
      <c r="B175" s="234"/>
      <c r="C175" s="235">
        <v>0</v>
      </c>
      <c r="D175" s="232"/>
      <c r="E175" s="232"/>
      <c r="F175" s="236"/>
    </row>
    <row r="176" customFormat="1" spans="1:6">
      <c r="A176" s="141" t="s">
        <v>1504</v>
      </c>
      <c r="B176" s="234"/>
      <c r="C176" s="235">
        <v>0</v>
      </c>
      <c r="D176" s="232"/>
      <c r="E176" s="232"/>
      <c r="F176" s="236"/>
    </row>
    <row r="177" customFormat="1" spans="1:6">
      <c r="A177" s="141" t="s">
        <v>1505</v>
      </c>
      <c r="B177" s="234"/>
      <c r="C177" s="235">
        <v>0</v>
      </c>
      <c r="D177" s="232"/>
      <c r="E177" s="232"/>
      <c r="F177" s="236"/>
    </row>
    <row r="178" customFormat="1" spans="1:6">
      <c r="A178" s="141" t="s">
        <v>1506</v>
      </c>
      <c r="B178" s="234"/>
      <c r="C178" s="235">
        <v>0</v>
      </c>
      <c r="D178" s="232"/>
      <c r="E178" s="232"/>
      <c r="F178" s="236"/>
    </row>
    <row r="179" customFormat="1" spans="1:6">
      <c r="A179" s="141" t="s">
        <v>1507</v>
      </c>
      <c r="B179" s="234"/>
      <c r="C179" s="235">
        <v>0</v>
      </c>
      <c r="D179" s="232"/>
      <c r="E179" s="232"/>
      <c r="F179" s="236"/>
    </row>
    <row r="180" customFormat="1" spans="1:6">
      <c r="A180" s="141" t="s">
        <v>1508</v>
      </c>
      <c r="B180" s="234"/>
      <c r="C180" s="235">
        <v>0</v>
      </c>
      <c r="D180" s="232"/>
      <c r="E180" s="232"/>
      <c r="F180" s="236"/>
    </row>
    <row r="181" customFormat="1" spans="1:6">
      <c r="A181" s="141" t="s">
        <v>1509</v>
      </c>
      <c r="B181" s="234"/>
      <c r="C181" s="235">
        <v>5</v>
      </c>
      <c r="D181" s="232"/>
      <c r="E181" s="232"/>
      <c r="F181" s="236"/>
    </row>
    <row r="182" customFormat="1" spans="1:6">
      <c r="A182" s="141" t="s">
        <v>1510</v>
      </c>
      <c r="B182" s="234"/>
      <c r="C182" s="235">
        <v>0</v>
      </c>
      <c r="D182" s="232"/>
      <c r="E182" s="232"/>
      <c r="F182" s="236"/>
    </row>
    <row r="183" customFormat="1" spans="1:6">
      <c r="A183" s="141" t="s">
        <v>1511</v>
      </c>
      <c r="B183" s="234"/>
      <c r="C183" s="235">
        <v>15</v>
      </c>
      <c r="D183" s="232"/>
      <c r="E183" s="232"/>
      <c r="F183" s="236"/>
    </row>
    <row r="184" customFormat="1" spans="1:6">
      <c r="A184" s="141" t="s">
        <v>1512</v>
      </c>
      <c r="B184" s="234"/>
      <c r="C184" s="235">
        <v>92</v>
      </c>
      <c r="D184" s="232"/>
      <c r="E184" s="232">
        <v>93.9</v>
      </c>
      <c r="F184" s="236"/>
    </row>
    <row r="185" customFormat="1" spans="1:6">
      <c r="A185" s="141" t="s">
        <v>1513</v>
      </c>
      <c r="B185" s="234"/>
      <c r="C185" s="235">
        <v>0</v>
      </c>
      <c r="D185" s="232"/>
      <c r="E185" s="232"/>
      <c r="F185" s="236"/>
    </row>
    <row r="186" ht="18.95" customHeight="1" spans="1:5">
      <c r="A186" s="165" t="s">
        <v>1357</v>
      </c>
      <c r="B186" s="233"/>
      <c r="C186" s="233"/>
      <c r="D186" s="232"/>
      <c r="E186" s="232"/>
    </row>
    <row r="187" ht="18.95" customHeight="1" spans="1:5">
      <c r="A187" s="141" t="s">
        <v>1124</v>
      </c>
      <c r="B187" s="233"/>
      <c r="C187" s="233"/>
      <c r="D187" s="232"/>
      <c r="E187" s="232"/>
    </row>
    <row r="188" s="224" customFormat="1" ht="18.95" customHeight="1" spans="1:5">
      <c r="A188" s="237" t="s">
        <v>132</v>
      </c>
      <c r="B188" s="238">
        <v>168537</v>
      </c>
      <c r="C188" s="238">
        <v>135219</v>
      </c>
      <c r="D188" s="239">
        <v>80.2</v>
      </c>
      <c r="E188" s="239">
        <v>120.3</v>
      </c>
    </row>
    <row r="189" s="224" customFormat="1" ht="18.95" customHeight="1" spans="1:5">
      <c r="A189" s="240" t="s">
        <v>133</v>
      </c>
      <c r="B189" s="238"/>
      <c r="C189" s="238">
        <v>55400</v>
      </c>
      <c r="D189" s="239"/>
      <c r="E189" s="239">
        <v>235.3</v>
      </c>
    </row>
    <row r="190" s="224" customFormat="1" ht="18.95" customHeight="1" spans="1:5">
      <c r="A190" s="240" t="s">
        <v>134</v>
      </c>
      <c r="B190" s="238"/>
      <c r="C190" s="238">
        <v>33440</v>
      </c>
      <c r="D190" s="239"/>
      <c r="E190" s="239">
        <v>141.1</v>
      </c>
    </row>
    <row r="191" ht="18.95" customHeight="1" spans="1:5">
      <c r="A191" s="241" t="s">
        <v>1358</v>
      </c>
      <c r="B191" s="233"/>
      <c r="C191" s="233">
        <v>122</v>
      </c>
      <c r="D191" s="239"/>
      <c r="E191" s="239"/>
    </row>
    <row r="192" ht="18.95" customHeight="1" spans="1:5">
      <c r="A192" s="241" t="s">
        <v>1514</v>
      </c>
      <c r="B192" s="233"/>
      <c r="C192" s="233"/>
      <c r="D192" s="239"/>
      <c r="E192" s="239"/>
    </row>
    <row r="193" ht="18.95" customHeight="1" spans="1:5">
      <c r="A193" s="241" t="s">
        <v>1515</v>
      </c>
      <c r="B193" s="233"/>
      <c r="C193" s="233"/>
      <c r="D193" s="239"/>
      <c r="E193" s="239"/>
    </row>
    <row r="194" ht="18.95" customHeight="1" spans="1:5">
      <c r="A194" s="241" t="s">
        <v>1359</v>
      </c>
      <c r="B194" s="233"/>
      <c r="C194" s="233"/>
      <c r="D194" s="239"/>
      <c r="E194" s="239">
        <v>0</v>
      </c>
    </row>
    <row r="195" ht="18.95" customHeight="1" spans="1:5">
      <c r="A195" s="242" t="s">
        <v>1360</v>
      </c>
      <c r="B195" s="233"/>
      <c r="C195" s="233"/>
      <c r="D195" s="239"/>
      <c r="E195" s="232"/>
    </row>
    <row r="196" ht="18.95" customHeight="1" spans="1:5">
      <c r="A196" s="241" t="s">
        <v>1361</v>
      </c>
      <c r="B196" s="233"/>
      <c r="C196" s="233">
        <v>33318</v>
      </c>
      <c r="D196" s="239"/>
      <c r="E196" s="232">
        <v>148.5</v>
      </c>
    </row>
    <row r="197" s="224" customFormat="1" ht="18.95" customHeight="1" spans="1:5">
      <c r="A197" s="237" t="s">
        <v>145</v>
      </c>
      <c r="B197" s="238">
        <v>168537</v>
      </c>
      <c r="C197" s="238">
        <v>224059</v>
      </c>
      <c r="D197" s="239">
        <v>132.9</v>
      </c>
      <c r="E197" s="239">
        <v>140.3</v>
      </c>
    </row>
    <row r="198" spans="3:5">
      <c r="C198" s="243"/>
      <c r="D198" s="243"/>
      <c r="E198" s="243"/>
    </row>
    <row r="199" ht="14.25" customHeight="1" spans="1:5">
      <c r="A199" s="153" t="s">
        <v>1142</v>
      </c>
      <c r="B199" s="153"/>
      <c r="C199" s="153"/>
      <c r="D199" s="153"/>
      <c r="E199" s="153"/>
    </row>
    <row r="213" ht="56.25" customHeight="1"/>
  </sheetData>
  <mergeCells count="2">
    <mergeCell ref="A2:E2"/>
    <mergeCell ref="A199:E19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10" sqref="F10"/>
    </sheetView>
  </sheetViews>
  <sheetFormatPr defaultColWidth="9" defaultRowHeight="15.75"/>
  <cols>
    <col min="1" max="1" width="13.875" style="116" customWidth="1"/>
    <col min="2" max="3" width="8.625" style="116" customWidth="1"/>
    <col min="4" max="4" width="8.125" style="116" customWidth="1"/>
    <col min="5" max="12" width="8.375" style="116" customWidth="1"/>
    <col min="13" max="16384" width="9" style="116"/>
  </cols>
  <sheetData>
    <row r="1" ht="18.6" customHeight="1" spans="1:2">
      <c r="A1" s="117" t="s">
        <v>1516</v>
      </c>
      <c r="B1" s="117"/>
    </row>
    <row r="2" ht="23.25" spans="1:12">
      <c r="A2" s="119" t="s">
        <v>29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ht="19.5" customHeight="1" spans="1:12">
      <c r="A3" s="121"/>
      <c r="B3" s="121"/>
      <c r="C3" s="121"/>
      <c r="D3" s="121"/>
      <c r="E3" s="121"/>
      <c r="F3" s="121"/>
      <c r="G3" s="121"/>
      <c r="H3" s="121"/>
      <c r="I3" s="121"/>
      <c r="K3" s="128"/>
      <c r="L3" s="122" t="s">
        <v>1517</v>
      </c>
    </row>
    <row r="4" ht="60" customHeight="1" spans="1:12">
      <c r="A4" s="123" t="s">
        <v>1518</v>
      </c>
      <c r="B4" s="124" t="s">
        <v>1224</v>
      </c>
      <c r="C4" s="219" t="s">
        <v>1519</v>
      </c>
      <c r="D4" s="219" t="s">
        <v>1520</v>
      </c>
      <c r="E4" s="219" t="s">
        <v>1521</v>
      </c>
      <c r="F4" s="219" t="s">
        <v>1522</v>
      </c>
      <c r="G4" s="219" t="s">
        <v>1523</v>
      </c>
      <c r="H4" s="219" t="s">
        <v>1524</v>
      </c>
      <c r="I4" s="219" t="s">
        <v>1525</v>
      </c>
      <c r="J4" s="219" t="s">
        <v>1526</v>
      </c>
      <c r="K4" s="219" t="s">
        <v>1527</v>
      </c>
      <c r="L4" s="219" t="s">
        <v>1222</v>
      </c>
    </row>
    <row r="5" ht="24" customHeight="1" spans="1:12">
      <c r="A5" s="220" t="s">
        <v>1225</v>
      </c>
      <c r="B5" s="124"/>
      <c r="C5" s="68"/>
      <c r="D5" s="68"/>
      <c r="E5" s="165"/>
      <c r="F5" s="165"/>
      <c r="G5" s="165"/>
      <c r="H5" s="165"/>
      <c r="I5" s="165"/>
      <c r="J5" s="165"/>
      <c r="K5" s="165"/>
      <c r="L5" s="165"/>
    </row>
    <row r="6" ht="24" customHeight="1" spans="1:12">
      <c r="A6" s="220" t="s">
        <v>1226</v>
      </c>
      <c r="B6" s="124"/>
      <c r="C6" s="68"/>
      <c r="D6" s="68"/>
      <c r="E6" s="165"/>
      <c r="F6" s="165"/>
      <c r="G6" s="165"/>
      <c r="H6" s="165"/>
      <c r="I6" s="165"/>
      <c r="J6" s="165"/>
      <c r="K6" s="165"/>
      <c r="L6" s="165"/>
    </row>
    <row r="7" ht="24" customHeight="1" spans="1:12">
      <c r="A7" s="220" t="s">
        <v>1227</v>
      </c>
      <c r="B7" s="124"/>
      <c r="C7" s="68"/>
      <c r="D7" s="68"/>
      <c r="E7" s="165"/>
      <c r="F7" s="165"/>
      <c r="G7" s="165"/>
      <c r="H7" s="165"/>
      <c r="I7" s="165"/>
      <c r="J7" s="165"/>
      <c r="K7" s="165"/>
      <c r="L7" s="165"/>
    </row>
    <row r="8" ht="24" customHeight="1" spans="1:12">
      <c r="A8" s="220" t="s">
        <v>1228</v>
      </c>
      <c r="B8" s="124"/>
      <c r="C8" s="68"/>
      <c r="D8" s="68"/>
      <c r="E8" s="165"/>
      <c r="F8" s="165"/>
      <c r="G8" s="165"/>
      <c r="H8" s="165"/>
      <c r="I8" s="165"/>
      <c r="J8" s="165"/>
      <c r="K8" s="165"/>
      <c r="L8" s="165"/>
    </row>
    <row r="9" ht="24" customHeight="1" spans="1:12">
      <c r="A9" s="220" t="s">
        <v>1229</v>
      </c>
      <c r="B9" s="124"/>
      <c r="C9" s="68"/>
      <c r="D9" s="68"/>
      <c r="E9" s="165"/>
      <c r="F9" s="165"/>
      <c r="G9" s="165"/>
      <c r="H9" s="165"/>
      <c r="I9" s="165"/>
      <c r="J9" s="165"/>
      <c r="K9" s="165"/>
      <c r="L9" s="165"/>
    </row>
    <row r="10" ht="24" customHeight="1" spans="1:12">
      <c r="A10" s="220" t="s">
        <v>1230</v>
      </c>
      <c r="B10" s="124"/>
      <c r="C10" s="68"/>
      <c r="D10" s="68"/>
      <c r="E10" s="165"/>
      <c r="F10" s="165"/>
      <c r="G10" s="165"/>
      <c r="H10" s="165"/>
      <c r="I10" s="165"/>
      <c r="J10" s="165"/>
      <c r="K10" s="165"/>
      <c r="L10" s="165"/>
    </row>
    <row r="11" ht="24" customHeight="1" spans="1:12">
      <c r="A11" s="220" t="s">
        <v>1231</v>
      </c>
      <c r="B11" s="124"/>
      <c r="C11" s="68"/>
      <c r="D11" s="68"/>
      <c r="E11" s="165"/>
      <c r="F11" s="165"/>
      <c r="G11" s="165"/>
      <c r="H11" s="165"/>
      <c r="I11" s="165"/>
      <c r="J11" s="165"/>
      <c r="K11" s="165"/>
      <c r="L11" s="165"/>
    </row>
    <row r="12" ht="24" customHeight="1" spans="1:12">
      <c r="A12" s="220" t="s">
        <v>1232</v>
      </c>
      <c r="B12" s="124"/>
      <c r="C12" s="68"/>
      <c r="D12" s="68"/>
      <c r="E12" s="165"/>
      <c r="F12" s="165"/>
      <c r="G12" s="165"/>
      <c r="H12" s="165"/>
      <c r="I12" s="165"/>
      <c r="J12" s="165"/>
      <c r="K12" s="165"/>
      <c r="L12" s="165"/>
    </row>
    <row r="13" ht="24" customHeight="1" spans="1:12">
      <c r="A13" s="220" t="s">
        <v>1233</v>
      </c>
      <c r="B13" s="124"/>
      <c r="C13" s="68"/>
      <c r="D13" s="68"/>
      <c r="E13" s="165"/>
      <c r="F13" s="165"/>
      <c r="G13" s="165"/>
      <c r="H13" s="165"/>
      <c r="I13" s="223"/>
      <c r="J13" s="165"/>
      <c r="K13" s="165"/>
      <c r="L13" s="165"/>
    </row>
    <row r="14" ht="24" customHeight="1" spans="1:12">
      <c r="A14" s="220" t="s">
        <v>1234</v>
      </c>
      <c r="B14" s="124"/>
      <c r="C14" s="68"/>
      <c r="D14" s="68"/>
      <c r="E14" s="165"/>
      <c r="F14" s="165"/>
      <c r="G14" s="165"/>
      <c r="H14" s="165"/>
      <c r="I14" s="165"/>
      <c r="J14" s="165"/>
      <c r="K14" s="165"/>
      <c r="L14" s="165"/>
    </row>
    <row r="15" ht="24" customHeight="1" spans="1:12">
      <c r="A15" s="220" t="s">
        <v>1235</v>
      </c>
      <c r="B15" s="124"/>
      <c r="C15" s="68"/>
      <c r="D15" s="68"/>
      <c r="E15" s="165"/>
      <c r="F15" s="165"/>
      <c r="G15" s="165"/>
      <c r="H15" s="165"/>
      <c r="I15" s="165"/>
      <c r="J15" s="165"/>
      <c r="K15" s="165"/>
      <c r="L15" s="165"/>
    </row>
    <row r="16" ht="24" customHeight="1" spans="1:12">
      <c r="A16" s="220" t="s">
        <v>1236</v>
      </c>
      <c r="B16" s="124"/>
      <c r="C16" s="68"/>
      <c r="D16" s="68"/>
      <c r="E16" s="165"/>
      <c r="F16" s="165"/>
      <c r="G16" s="165"/>
      <c r="H16" s="165"/>
      <c r="I16" s="165"/>
      <c r="J16" s="165"/>
      <c r="K16" s="165"/>
      <c r="L16" s="165"/>
    </row>
    <row r="17" ht="24" customHeight="1" spans="1:12">
      <c r="A17" s="221" t="s">
        <v>1141</v>
      </c>
      <c r="B17" s="222">
        <v>0</v>
      </c>
      <c r="C17" s="68">
        <v>0</v>
      </c>
      <c r="D17" s="68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</row>
    <row r="19" ht="33.75" customHeight="1" spans="1:12">
      <c r="A19" s="127" t="s">
        <v>1528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</sheetData>
  <mergeCells count="2">
    <mergeCell ref="A2:L2"/>
    <mergeCell ref="A19:L1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422"/>
  <sheetViews>
    <sheetView showZeros="0" workbookViewId="0">
      <selection activeCell="F10" sqref="F10"/>
    </sheetView>
  </sheetViews>
  <sheetFormatPr defaultColWidth="9" defaultRowHeight="15.75"/>
  <cols>
    <col min="1" max="1" width="29.5" style="204" customWidth="1"/>
    <col min="2" max="5" width="12.625" style="203" customWidth="1"/>
    <col min="6" max="31" width="9" style="203"/>
    <col min="32" max="254" width="9" style="204"/>
    <col min="255" max="255" width="34.25" style="204" customWidth="1"/>
    <col min="256" max="256" width="11.875" style="204" customWidth="1"/>
    <col min="257" max="257" width="9.875" style="204" customWidth="1"/>
    <col min="258" max="258" width="10.75" style="204" customWidth="1"/>
    <col min="259" max="259" width="12.75" style="204" customWidth="1"/>
    <col min="260" max="260" width="9" style="204" hidden="1" customWidth="1"/>
    <col min="261" max="510" width="9" style="204"/>
    <col min="511" max="511" width="34.25" style="204" customWidth="1"/>
    <col min="512" max="512" width="11.875" style="204" customWidth="1"/>
    <col min="513" max="513" width="9.875" style="204" customWidth="1"/>
    <col min="514" max="514" width="10.75" style="204" customWidth="1"/>
    <col min="515" max="515" width="12.75" style="204" customWidth="1"/>
    <col min="516" max="516" width="9" style="204" hidden="1" customWidth="1"/>
    <col min="517" max="766" width="9" style="204"/>
    <col min="767" max="767" width="34.25" style="204" customWidth="1"/>
    <col min="768" max="768" width="11.875" style="204" customWidth="1"/>
    <col min="769" max="769" width="9.875" style="204" customWidth="1"/>
    <col min="770" max="770" width="10.75" style="204" customWidth="1"/>
    <col min="771" max="771" width="12.75" style="204" customWidth="1"/>
    <col min="772" max="772" width="9" style="204" hidden="1" customWidth="1"/>
    <col min="773" max="1022" width="9" style="204"/>
    <col min="1023" max="1023" width="34.25" style="204" customWidth="1"/>
    <col min="1024" max="1024" width="11.875" style="204" customWidth="1"/>
    <col min="1025" max="1025" width="9.875" style="204" customWidth="1"/>
    <col min="1026" max="1026" width="10.75" style="204" customWidth="1"/>
    <col min="1027" max="1027" width="12.75" style="204" customWidth="1"/>
    <col min="1028" max="1028" width="9" style="204" hidden="1" customWidth="1"/>
    <col min="1029" max="1278" width="9" style="204"/>
    <col min="1279" max="1279" width="34.25" style="204" customWidth="1"/>
    <col min="1280" max="1280" width="11.875" style="204" customWidth="1"/>
    <col min="1281" max="1281" width="9.875" style="204" customWidth="1"/>
    <col min="1282" max="1282" width="10.75" style="204" customWidth="1"/>
    <col min="1283" max="1283" width="12.75" style="204" customWidth="1"/>
    <col min="1284" max="1284" width="9" style="204" hidden="1" customWidth="1"/>
    <col min="1285" max="1534" width="9" style="204"/>
    <col min="1535" max="1535" width="34.25" style="204" customWidth="1"/>
    <col min="1536" max="1536" width="11.875" style="204" customWidth="1"/>
    <col min="1537" max="1537" width="9.875" style="204" customWidth="1"/>
    <col min="1538" max="1538" width="10.75" style="204" customWidth="1"/>
    <col min="1539" max="1539" width="12.75" style="204" customWidth="1"/>
    <col min="1540" max="1540" width="9" style="204" hidden="1" customWidth="1"/>
    <col min="1541" max="1790" width="9" style="204"/>
    <col min="1791" max="1791" width="34.25" style="204" customWidth="1"/>
    <col min="1792" max="1792" width="11.875" style="204" customWidth="1"/>
    <col min="1793" max="1793" width="9.875" style="204" customWidth="1"/>
    <col min="1794" max="1794" width="10.75" style="204" customWidth="1"/>
    <col min="1795" max="1795" width="12.75" style="204" customWidth="1"/>
    <col min="1796" max="1796" width="9" style="204" hidden="1" customWidth="1"/>
    <col min="1797" max="2046" width="9" style="204"/>
    <col min="2047" max="2047" width="34.25" style="204" customWidth="1"/>
    <col min="2048" max="2048" width="11.875" style="204" customWidth="1"/>
    <col min="2049" max="2049" width="9.875" style="204" customWidth="1"/>
    <col min="2050" max="2050" width="10.75" style="204" customWidth="1"/>
    <col min="2051" max="2051" width="12.75" style="204" customWidth="1"/>
    <col min="2052" max="2052" width="9" style="204" hidden="1" customWidth="1"/>
    <col min="2053" max="2302" width="9" style="204"/>
    <col min="2303" max="2303" width="34.25" style="204" customWidth="1"/>
    <col min="2304" max="2304" width="11.875" style="204" customWidth="1"/>
    <col min="2305" max="2305" width="9.875" style="204" customWidth="1"/>
    <col min="2306" max="2306" width="10.75" style="204" customWidth="1"/>
    <col min="2307" max="2307" width="12.75" style="204" customWidth="1"/>
    <col min="2308" max="2308" width="9" style="204" hidden="1" customWidth="1"/>
    <col min="2309" max="2558" width="9" style="204"/>
    <col min="2559" max="2559" width="34.25" style="204" customWidth="1"/>
    <col min="2560" max="2560" width="11.875" style="204" customWidth="1"/>
    <col min="2561" max="2561" width="9.875" style="204" customWidth="1"/>
    <col min="2562" max="2562" width="10.75" style="204" customWidth="1"/>
    <col min="2563" max="2563" width="12.75" style="204" customWidth="1"/>
    <col min="2564" max="2564" width="9" style="204" hidden="1" customWidth="1"/>
    <col min="2565" max="2814" width="9" style="204"/>
    <col min="2815" max="2815" width="34.25" style="204" customWidth="1"/>
    <col min="2816" max="2816" width="11.875" style="204" customWidth="1"/>
    <col min="2817" max="2817" width="9.875" style="204" customWidth="1"/>
    <col min="2818" max="2818" width="10.75" style="204" customWidth="1"/>
    <col min="2819" max="2819" width="12.75" style="204" customWidth="1"/>
    <col min="2820" max="2820" width="9" style="204" hidden="1" customWidth="1"/>
    <col min="2821" max="3070" width="9" style="204"/>
    <col min="3071" max="3071" width="34.25" style="204" customWidth="1"/>
    <col min="3072" max="3072" width="11.875" style="204" customWidth="1"/>
    <col min="3073" max="3073" width="9.875" style="204" customWidth="1"/>
    <col min="3074" max="3074" width="10.75" style="204" customWidth="1"/>
    <col min="3075" max="3075" width="12.75" style="204" customWidth="1"/>
    <col min="3076" max="3076" width="9" style="204" hidden="1" customWidth="1"/>
    <col min="3077" max="3326" width="9" style="204"/>
    <col min="3327" max="3327" width="34.25" style="204" customWidth="1"/>
    <col min="3328" max="3328" width="11.875" style="204" customWidth="1"/>
    <col min="3329" max="3329" width="9.875" style="204" customWidth="1"/>
    <col min="3330" max="3330" width="10.75" style="204" customWidth="1"/>
    <col min="3331" max="3331" width="12.75" style="204" customWidth="1"/>
    <col min="3332" max="3332" width="9" style="204" hidden="1" customWidth="1"/>
    <col min="3333" max="3582" width="9" style="204"/>
    <col min="3583" max="3583" width="34.25" style="204" customWidth="1"/>
    <col min="3584" max="3584" width="11.875" style="204" customWidth="1"/>
    <col min="3585" max="3585" width="9.875" style="204" customWidth="1"/>
    <col min="3586" max="3586" width="10.75" style="204" customWidth="1"/>
    <col min="3587" max="3587" width="12.75" style="204" customWidth="1"/>
    <col min="3588" max="3588" width="9" style="204" hidden="1" customWidth="1"/>
    <col min="3589" max="3838" width="9" style="204"/>
    <col min="3839" max="3839" width="34.25" style="204" customWidth="1"/>
    <col min="3840" max="3840" width="11.875" style="204" customWidth="1"/>
    <col min="3841" max="3841" width="9.875" style="204" customWidth="1"/>
    <col min="3842" max="3842" width="10.75" style="204" customWidth="1"/>
    <col min="3843" max="3843" width="12.75" style="204" customWidth="1"/>
    <col min="3844" max="3844" width="9" style="204" hidden="1" customWidth="1"/>
    <col min="3845" max="4094" width="9" style="204"/>
    <col min="4095" max="4095" width="34.25" style="204" customWidth="1"/>
    <col min="4096" max="4096" width="11.875" style="204" customWidth="1"/>
    <col min="4097" max="4097" width="9.875" style="204" customWidth="1"/>
    <col min="4098" max="4098" width="10.75" style="204" customWidth="1"/>
    <col min="4099" max="4099" width="12.75" style="204" customWidth="1"/>
    <col min="4100" max="4100" width="9" style="204" hidden="1" customWidth="1"/>
    <col min="4101" max="4350" width="9" style="204"/>
    <col min="4351" max="4351" width="34.25" style="204" customWidth="1"/>
    <col min="4352" max="4352" width="11.875" style="204" customWidth="1"/>
    <col min="4353" max="4353" width="9.875" style="204" customWidth="1"/>
    <col min="4354" max="4354" width="10.75" style="204" customWidth="1"/>
    <col min="4355" max="4355" width="12.75" style="204" customWidth="1"/>
    <col min="4356" max="4356" width="9" style="204" hidden="1" customWidth="1"/>
    <col min="4357" max="4606" width="9" style="204"/>
    <col min="4607" max="4607" width="34.25" style="204" customWidth="1"/>
    <col min="4608" max="4608" width="11.875" style="204" customWidth="1"/>
    <col min="4609" max="4609" width="9.875" style="204" customWidth="1"/>
    <col min="4610" max="4610" width="10.75" style="204" customWidth="1"/>
    <col min="4611" max="4611" width="12.75" style="204" customWidth="1"/>
    <col min="4612" max="4612" width="9" style="204" hidden="1" customWidth="1"/>
    <col min="4613" max="4862" width="9" style="204"/>
    <col min="4863" max="4863" width="34.25" style="204" customWidth="1"/>
    <col min="4864" max="4864" width="11.875" style="204" customWidth="1"/>
    <col min="4865" max="4865" width="9.875" style="204" customWidth="1"/>
    <col min="4866" max="4866" width="10.75" style="204" customWidth="1"/>
    <col min="4867" max="4867" width="12.75" style="204" customWidth="1"/>
    <col min="4868" max="4868" width="9" style="204" hidden="1" customWidth="1"/>
    <col min="4869" max="5118" width="9" style="204"/>
    <col min="5119" max="5119" width="34.25" style="204" customWidth="1"/>
    <col min="5120" max="5120" width="11.875" style="204" customWidth="1"/>
    <col min="5121" max="5121" width="9.875" style="204" customWidth="1"/>
    <col min="5122" max="5122" width="10.75" style="204" customWidth="1"/>
    <col min="5123" max="5123" width="12.75" style="204" customWidth="1"/>
    <col min="5124" max="5124" width="9" style="204" hidden="1" customWidth="1"/>
    <col min="5125" max="5374" width="9" style="204"/>
    <col min="5375" max="5375" width="34.25" style="204" customWidth="1"/>
    <col min="5376" max="5376" width="11.875" style="204" customWidth="1"/>
    <col min="5377" max="5377" width="9.875" style="204" customWidth="1"/>
    <col min="5378" max="5378" width="10.75" style="204" customWidth="1"/>
    <col min="5379" max="5379" width="12.75" style="204" customWidth="1"/>
    <col min="5380" max="5380" width="9" style="204" hidden="1" customWidth="1"/>
    <col min="5381" max="5630" width="9" style="204"/>
    <col min="5631" max="5631" width="34.25" style="204" customWidth="1"/>
    <col min="5632" max="5632" width="11.875" style="204" customWidth="1"/>
    <col min="5633" max="5633" width="9.875" style="204" customWidth="1"/>
    <col min="5634" max="5634" width="10.75" style="204" customWidth="1"/>
    <col min="5635" max="5635" width="12.75" style="204" customWidth="1"/>
    <col min="5636" max="5636" width="9" style="204" hidden="1" customWidth="1"/>
    <col min="5637" max="5886" width="9" style="204"/>
    <col min="5887" max="5887" width="34.25" style="204" customWidth="1"/>
    <col min="5888" max="5888" width="11.875" style="204" customWidth="1"/>
    <col min="5889" max="5889" width="9.875" style="204" customWidth="1"/>
    <col min="5890" max="5890" width="10.75" style="204" customWidth="1"/>
    <col min="5891" max="5891" width="12.75" style="204" customWidth="1"/>
    <col min="5892" max="5892" width="9" style="204" hidden="1" customWidth="1"/>
    <col min="5893" max="6142" width="9" style="204"/>
    <col min="6143" max="6143" width="34.25" style="204" customWidth="1"/>
    <col min="6144" max="6144" width="11.875" style="204" customWidth="1"/>
    <col min="6145" max="6145" width="9.875" style="204" customWidth="1"/>
    <col min="6146" max="6146" width="10.75" style="204" customWidth="1"/>
    <col min="6147" max="6147" width="12.75" style="204" customWidth="1"/>
    <col min="6148" max="6148" width="9" style="204" hidden="1" customWidth="1"/>
    <col min="6149" max="6398" width="9" style="204"/>
    <col min="6399" max="6399" width="34.25" style="204" customWidth="1"/>
    <col min="6400" max="6400" width="11.875" style="204" customWidth="1"/>
    <col min="6401" max="6401" width="9.875" style="204" customWidth="1"/>
    <col min="6402" max="6402" width="10.75" style="204" customWidth="1"/>
    <col min="6403" max="6403" width="12.75" style="204" customWidth="1"/>
    <col min="6404" max="6404" width="9" style="204" hidden="1" customWidth="1"/>
    <col min="6405" max="6654" width="9" style="204"/>
    <col min="6655" max="6655" width="34.25" style="204" customWidth="1"/>
    <col min="6656" max="6656" width="11.875" style="204" customWidth="1"/>
    <col min="6657" max="6657" width="9.875" style="204" customWidth="1"/>
    <col min="6658" max="6658" width="10.75" style="204" customWidth="1"/>
    <col min="6659" max="6659" width="12.75" style="204" customWidth="1"/>
    <col min="6660" max="6660" width="9" style="204" hidden="1" customWidth="1"/>
    <col min="6661" max="6910" width="9" style="204"/>
    <col min="6911" max="6911" width="34.25" style="204" customWidth="1"/>
    <col min="6912" max="6912" width="11.875" style="204" customWidth="1"/>
    <col min="6913" max="6913" width="9.875" style="204" customWidth="1"/>
    <col min="6914" max="6914" width="10.75" style="204" customWidth="1"/>
    <col min="6915" max="6915" width="12.75" style="204" customWidth="1"/>
    <col min="6916" max="6916" width="9" style="204" hidden="1" customWidth="1"/>
    <col min="6917" max="7166" width="9" style="204"/>
    <col min="7167" max="7167" width="34.25" style="204" customWidth="1"/>
    <col min="7168" max="7168" width="11.875" style="204" customWidth="1"/>
    <col min="7169" max="7169" width="9.875" style="204" customWidth="1"/>
    <col min="7170" max="7170" width="10.75" style="204" customWidth="1"/>
    <col min="7171" max="7171" width="12.75" style="204" customWidth="1"/>
    <col min="7172" max="7172" width="9" style="204" hidden="1" customWidth="1"/>
    <col min="7173" max="7422" width="9" style="204"/>
    <col min="7423" max="7423" width="34.25" style="204" customWidth="1"/>
    <col min="7424" max="7424" width="11.875" style="204" customWidth="1"/>
    <col min="7425" max="7425" width="9.875" style="204" customWidth="1"/>
    <col min="7426" max="7426" width="10.75" style="204" customWidth="1"/>
    <col min="7427" max="7427" width="12.75" style="204" customWidth="1"/>
    <col min="7428" max="7428" width="9" style="204" hidden="1" customWidth="1"/>
    <col min="7429" max="7678" width="9" style="204"/>
    <col min="7679" max="7679" width="34.25" style="204" customWidth="1"/>
    <col min="7680" max="7680" width="11.875" style="204" customWidth="1"/>
    <col min="7681" max="7681" width="9.875" style="204" customWidth="1"/>
    <col min="7682" max="7682" width="10.75" style="204" customWidth="1"/>
    <col min="7683" max="7683" width="12.75" style="204" customWidth="1"/>
    <col min="7684" max="7684" width="9" style="204" hidden="1" customWidth="1"/>
    <col min="7685" max="7934" width="9" style="204"/>
    <col min="7935" max="7935" width="34.25" style="204" customWidth="1"/>
    <col min="7936" max="7936" width="11.875" style="204" customWidth="1"/>
    <col min="7937" max="7937" width="9.875" style="204" customWidth="1"/>
    <col min="7938" max="7938" width="10.75" style="204" customWidth="1"/>
    <col min="7939" max="7939" width="12.75" style="204" customWidth="1"/>
    <col min="7940" max="7940" width="9" style="204" hidden="1" customWidth="1"/>
    <col min="7941" max="8190" width="9" style="204"/>
    <col min="8191" max="8191" width="34.25" style="204" customWidth="1"/>
    <col min="8192" max="8192" width="11.875" style="204" customWidth="1"/>
    <col min="8193" max="8193" width="9.875" style="204" customWidth="1"/>
    <col min="8194" max="8194" width="10.75" style="204" customWidth="1"/>
    <col min="8195" max="8195" width="12.75" style="204" customWidth="1"/>
    <col min="8196" max="8196" width="9" style="204" hidden="1" customWidth="1"/>
    <col min="8197" max="8446" width="9" style="204"/>
    <col min="8447" max="8447" width="34.25" style="204" customWidth="1"/>
    <col min="8448" max="8448" width="11.875" style="204" customWidth="1"/>
    <col min="8449" max="8449" width="9.875" style="204" customWidth="1"/>
    <col min="8450" max="8450" width="10.75" style="204" customWidth="1"/>
    <col min="8451" max="8451" width="12.75" style="204" customWidth="1"/>
    <col min="8452" max="8452" width="9" style="204" hidden="1" customWidth="1"/>
    <col min="8453" max="8702" width="9" style="204"/>
    <col min="8703" max="8703" width="34.25" style="204" customWidth="1"/>
    <col min="8704" max="8704" width="11.875" style="204" customWidth="1"/>
    <col min="8705" max="8705" width="9.875" style="204" customWidth="1"/>
    <col min="8706" max="8706" width="10.75" style="204" customWidth="1"/>
    <col min="8707" max="8707" width="12.75" style="204" customWidth="1"/>
    <col min="8708" max="8708" width="9" style="204" hidden="1" customWidth="1"/>
    <col min="8709" max="8958" width="9" style="204"/>
    <col min="8959" max="8959" width="34.25" style="204" customWidth="1"/>
    <col min="8960" max="8960" width="11.875" style="204" customWidth="1"/>
    <col min="8961" max="8961" width="9.875" style="204" customWidth="1"/>
    <col min="8962" max="8962" width="10.75" style="204" customWidth="1"/>
    <col min="8963" max="8963" width="12.75" style="204" customWidth="1"/>
    <col min="8964" max="8964" width="9" style="204" hidden="1" customWidth="1"/>
    <col min="8965" max="9214" width="9" style="204"/>
    <col min="9215" max="9215" width="34.25" style="204" customWidth="1"/>
    <col min="9216" max="9216" width="11.875" style="204" customWidth="1"/>
    <col min="9217" max="9217" width="9.875" style="204" customWidth="1"/>
    <col min="9218" max="9218" width="10.75" style="204" customWidth="1"/>
    <col min="9219" max="9219" width="12.75" style="204" customWidth="1"/>
    <col min="9220" max="9220" width="9" style="204" hidden="1" customWidth="1"/>
    <col min="9221" max="9470" width="9" style="204"/>
    <col min="9471" max="9471" width="34.25" style="204" customWidth="1"/>
    <col min="9472" max="9472" width="11.875" style="204" customWidth="1"/>
    <col min="9473" max="9473" width="9.875" style="204" customWidth="1"/>
    <col min="9474" max="9474" width="10.75" style="204" customWidth="1"/>
    <col min="9475" max="9475" width="12.75" style="204" customWidth="1"/>
    <col min="9476" max="9476" width="9" style="204" hidden="1" customWidth="1"/>
    <col min="9477" max="9726" width="9" style="204"/>
    <col min="9727" max="9727" width="34.25" style="204" customWidth="1"/>
    <col min="9728" max="9728" width="11.875" style="204" customWidth="1"/>
    <col min="9729" max="9729" width="9.875" style="204" customWidth="1"/>
    <col min="9730" max="9730" width="10.75" style="204" customWidth="1"/>
    <col min="9731" max="9731" width="12.75" style="204" customWidth="1"/>
    <col min="9732" max="9732" width="9" style="204" hidden="1" customWidth="1"/>
    <col min="9733" max="9982" width="9" style="204"/>
    <col min="9983" max="9983" width="34.25" style="204" customWidth="1"/>
    <col min="9984" max="9984" width="11.875" style="204" customWidth="1"/>
    <col min="9985" max="9985" width="9.875" style="204" customWidth="1"/>
    <col min="9986" max="9986" width="10.75" style="204" customWidth="1"/>
    <col min="9987" max="9987" width="12.75" style="204" customWidth="1"/>
    <col min="9988" max="9988" width="9" style="204" hidden="1" customWidth="1"/>
    <col min="9989" max="10238" width="9" style="204"/>
    <col min="10239" max="10239" width="34.25" style="204" customWidth="1"/>
    <col min="10240" max="10240" width="11.875" style="204" customWidth="1"/>
    <col min="10241" max="10241" width="9.875" style="204" customWidth="1"/>
    <col min="10242" max="10242" width="10.75" style="204" customWidth="1"/>
    <col min="10243" max="10243" width="12.75" style="204" customWidth="1"/>
    <col min="10244" max="10244" width="9" style="204" hidden="1" customWidth="1"/>
    <col min="10245" max="10494" width="9" style="204"/>
    <col min="10495" max="10495" width="34.25" style="204" customWidth="1"/>
    <col min="10496" max="10496" width="11.875" style="204" customWidth="1"/>
    <col min="10497" max="10497" width="9.875" style="204" customWidth="1"/>
    <col min="10498" max="10498" width="10.75" style="204" customWidth="1"/>
    <col min="10499" max="10499" width="12.75" style="204" customWidth="1"/>
    <col min="10500" max="10500" width="9" style="204" hidden="1" customWidth="1"/>
    <col min="10501" max="10750" width="9" style="204"/>
    <col min="10751" max="10751" width="34.25" style="204" customWidth="1"/>
    <col min="10752" max="10752" width="11.875" style="204" customWidth="1"/>
    <col min="10753" max="10753" width="9.875" style="204" customWidth="1"/>
    <col min="10754" max="10754" width="10.75" style="204" customWidth="1"/>
    <col min="10755" max="10755" width="12.75" style="204" customWidth="1"/>
    <col min="10756" max="10756" width="9" style="204" hidden="1" customWidth="1"/>
    <col min="10757" max="11006" width="9" style="204"/>
    <col min="11007" max="11007" width="34.25" style="204" customWidth="1"/>
    <col min="11008" max="11008" width="11.875" style="204" customWidth="1"/>
    <col min="11009" max="11009" width="9.875" style="204" customWidth="1"/>
    <col min="11010" max="11010" width="10.75" style="204" customWidth="1"/>
    <col min="11011" max="11011" width="12.75" style="204" customWidth="1"/>
    <col min="11012" max="11012" width="9" style="204" hidden="1" customWidth="1"/>
    <col min="11013" max="11262" width="9" style="204"/>
    <col min="11263" max="11263" width="34.25" style="204" customWidth="1"/>
    <col min="11264" max="11264" width="11.875" style="204" customWidth="1"/>
    <col min="11265" max="11265" width="9.875" style="204" customWidth="1"/>
    <col min="11266" max="11266" width="10.75" style="204" customWidth="1"/>
    <col min="11267" max="11267" width="12.75" style="204" customWidth="1"/>
    <col min="11268" max="11268" width="9" style="204" hidden="1" customWidth="1"/>
    <col min="11269" max="11518" width="9" style="204"/>
    <col min="11519" max="11519" width="34.25" style="204" customWidth="1"/>
    <col min="11520" max="11520" width="11.875" style="204" customWidth="1"/>
    <col min="11521" max="11521" width="9.875" style="204" customWidth="1"/>
    <col min="11522" max="11522" width="10.75" style="204" customWidth="1"/>
    <col min="11523" max="11523" width="12.75" style="204" customWidth="1"/>
    <col min="11524" max="11524" width="9" style="204" hidden="1" customWidth="1"/>
    <col min="11525" max="11774" width="9" style="204"/>
    <col min="11775" max="11775" width="34.25" style="204" customWidth="1"/>
    <col min="11776" max="11776" width="11.875" style="204" customWidth="1"/>
    <col min="11777" max="11777" width="9.875" style="204" customWidth="1"/>
    <col min="11778" max="11778" width="10.75" style="204" customWidth="1"/>
    <col min="11779" max="11779" width="12.75" style="204" customWidth="1"/>
    <col min="11780" max="11780" width="9" style="204" hidden="1" customWidth="1"/>
    <col min="11781" max="12030" width="9" style="204"/>
    <col min="12031" max="12031" width="34.25" style="204" customWidth="1"/>
    <col min="12032" max="12032" width="11.875" style="204" customWidth="1"/>
    <col min="12033" max="12033" width="9.875" style="204" customWidth="1"/>
    <col min="12034" max="12034" width="10.75" style="204" customWidth="1"/>
    <col min="12035" max="12035" width="12.75" style="204" customWidth="1"/>
    <col min="12036" max="12036" width="9" style="204" hidden="1" customWidth="1"/>
    <col min="12037" max="12286" width="9" style="204"/>
    <col min="12287" max="12287" width="34.25" style="204" customWidth="1"/>
    <col min="12288" max="12288" width="11.875" style="204" customWidth="1"/>
    <col min="12289" max="12289" width="9.875" style="204" customWidth="1"/>
    <col min="12290" max="12290" width="10.75" style="204" customWidth="1"/>
    <col min="12291" max="12291" width="12.75" style="204" customWidth="1"/>
    <col min="12292" max="12292" width="9" style="204" hidden="1" customWidth="1"/>
    <col min="12293" max="12542" width="9" style="204"/>
    <col min="12543" max="12543" width="34.25" style="204" customWidth="1"/>
    <col min="12544" max="12544" width="11.875" style="204" customWidth="1"/>
    <col min="12545" max="12545" width="9.875" style="204" customWidth="1"/>
    <col min="12546" max="12546" width="10.75" style="204" customWidth="1"/>
    <col min="12547" max="12547" width="12.75" style="204" customWidth="1"/>
    <col min="12548" max="12548" width="9" style="204" hidden="1" customWidth="1"/>
    <col min="12549" max="12798" width="9" style="204"/>
    <col min="12799" max="12799" width="34.25" style="204" customWidth="1"/>
    <col min="12800" max="12800" width="11.875" style="204" customWidth="1"/>
    <col min="12801" max="12801" width="9.875" style="204" customWidth="1"/>
    <col min="12802" max="12802" width="10.75" style="204" customWidth="1"/>
    <col min="12803" max="12803" width="12.75" style="204" customWidth="1"/>
    <col min="12804" max="12804" width="9" style="204" hidden="1" customWidth="1"/>
    <col min="12805" max="13054" width="9" style="204"/>
    <col min="13055" max="13055" width="34.25" style="204" customWidth="1"/>
    <col min="13056" max="13056" width="11.875" style="204" customWidth="1"/>
    <col min="13057" max="13057" width="9.875" style="204" customWidth="1"/>
    <col min="13058" max="13058" width="10.75" style="204" customWidth="1"/>
    <col min="13059" max="13059" width="12.75" style="204" customWidth="1"/>
    <col min="13060" max="13060" width="9" style="204" hidden="1" customWidth="1"/>
    <col min="13061" max="13310" width="9" style="204"/>
    <col min="13311" max="13311" width="34.25" style="204" customWidth="1"/>
    <col min="13312" max="13312" width="11.875" style="204" customWidth="1"/>
    <col min="13313" max="13313" width="9.875" style="204" customWidth="1"/>
    <col min="13314" max="13314" width="10.75" style="204" customWidth="1"/>
    <col min="13315" max="13315" width="12.75" style="204" customWidth="1"/>
    <col min="13316" max="13316" width="9" style="204" hidden="1" customWidth="1"/>
    <col min="13317" max="13566" width="9" style="204"/>
    <col min="13567" max="13567" width="34.25" style="204" customWidth="1"/>
    <col min="13568" max="13568" width="11.875" style="204" customWidth="1"/>
    <col min="13569" max="13569" width="9.875" style="204" customWidth="1"/>
    <col min="13570" max="13570" width="10.75" style="204" customWidth="1"/>
    <col min="13571" max="13571" width="12.75" style="204" customWidth="1"/>
    <col min="13572" max="13572" width="9" style="204" hidden="1" customWidth="1"/>
    <col min="13573" max="13822" width="9" style="204"/>
    <col min="13823" max="13823" width="34.25" style="204" customWidth="1"/>
    <col min="13824" max="13824" width="11.875" style="204" customWidth="1"/>
    <col min="13825" max="13825" width="9.875" style="204" customWidth="1"/>
    <col min="13826" max="13826" width="10.75" style="204" customWidth="1"/>
    <col min="13827" max="13827" width="12.75" style="204" customWidth="1"/>
    <col min="13828" max="13828" width="9" style="204" hidden="1" customWidth="1"/>
    <col min="13829" max="14078" width="9" style="204"/>
    <col min="14079" max="14079" width="34.25" style="204" customWidth="1"/>
    <col min="14080" max="14080" width="11.875" style="204" customWidth="1"/>
    <col min="14081" max="14081" width="9.875" style="204" customWidth="1"/>
    <col min="14082" max="14082" width="10.75" style="204" customWidth="1"/>
    <col min="14083" max="14083" width="12.75" style="204" customWidth="1"/>
    <col min="14084" max="14084" width="9" style="204" hidden="1" customWidth="1"/>
    <col min="14085" max="14334" width="9" style="204"/>
    <col min="14335" max="14335" width="34.25" style="204" customWidth="1"/>
    <col min="14336" max="14336" width="11.875" style="204" customWidth="1"/>
    <col min="14337" max="14337" width="9.875" style="204" customWidth="1"/>
    <col min="14338" max="14338" width="10.75" style="204" customWidth="1"/>
    <col min="14339" max="14339" width="12.75" style="204" customWidth="1"/>
    <col min="14340" max="14340" width="9" style="204" hidden="1" customWidth="1"/>
    <col min="14341" max="14590" width="9" style="204"/>
    <col min="14591" max="14591" width="34.25" style="204" customWidth="1"/>
    <col min="14592" max="14592" width="11.875" style="204" customWidth="1"/>
    <col min="14593" max="14593" width="9.875" style="204" customWidth="1"/>
    <col min="14594" max="14594" width="10.75" style="204" customWidth="1"/>
    <col min="14595" max="14595" width="12.75" style="204" customWidth="1"/>
    <col min="14596" max="14596" width="9" style="204" hidden="1" customWidth="1"/>
    <col min="14597" max="14846" width="9" style="204"/>
    <col min="14847" max="14847" width="34.25" style="204" customWidth="1"/>
    <col min="14848" max="14848" width="11.875" style="204" customWidth="1"/>
    <col min="14849" max="14849" width="9.875" style="204" customWidth="1"/>
    <col min="14850" max="14850" width="10.75" style="204" customWidth="1"/>
    <col min="14851" max="14851" width="12.75" style="204" customWidth="1"/>
    <col min="14852" max="14852" width="9" style="204" hidden="1" customWidth="1"/>
    <col min="14853" max="15102" width="9" style="204"/>
    <col min="15103" max="15103" width="34.25" style="204" customWidth="1"/>
    <col min="15104" max="15104" width="11.875" style="204" customWidth="1"/>
    <col min="15105" max="15105" width="9.875" style="204" customWidth="1"/>
    <col min="15106" max="15106" width="10.75" style="204" customWidth="1"/>
    <col min="15107" max="15107" width="12.75" style="204" customWidth="1"/>
    <col min="15108" max="15108" width="9" style="204" hidden="1" customWidth="1"/>
    <col min="15109" max="15358" width="9" style="204"/>
    <col min="15359" max="15359" width="34.25" style="204" customWidth="1"/>
    <col min="15360" max="15360" width="11.875" style="204" customWidth="1"/>
    <col min="15361" max="15361" width="9.875" style="204" customWidth="1"/>
    <col min="15362" max="15362" width="10.75" style="204" customWidth="1"/>
    <col min="15363" max="15363" width="12.75" style="204" customWidth="1"/>
    <col min="15364" max="15364" width="9" style="204" hidden="1" customWidth="1"/>
    <col min="15365" max="15614" width="9" style="204"/>
    <col min="15615" max="15615" width="34.25" style="204" customWidth="1"/>
    <col min="15616" max="15616" width="11.875" style="204" customWidth="1"/>
    <col min="15617" max="15617" width="9.875" style="204" customWidth="1"/>
    <col min="15618" max="15618" width="10.75" style="204" customWidth="1"/>
    <col min="15619" max="15619" width="12.75" style="204" customWidth="1"/>
    <col min="15620" max="15620" width="9" style="204" hidden="1" customWidth="1"/>
    <col min="15621" max="15870" width="9" style="204"/>
    <col min="15871" max="15871" width="34.25" style="204" customWidth="1"/>
    <col min="15872" max="15872" width="11.875" style="204" customWidth="1"/>
    <col min="15873" max="15873" width="9.875" style="204" customWidth="1"/>
    <col min="15874" max="15874" width="10.75" style="204" customWidth="1"/>
    <col min="15875" max="15875" width="12.75" style="204" customWidth="1"/>
    <col min="15876" max="15876" width="9" style="204" hidden="1" customWidth="1"/>
    <col min="15877" max="16126" width="9" style="204"/>
    <col min="16127" max="16127" width="34.25" style="204" customWidth="1"/>
    <col min="16128" max="16128" width="11.875" style="204" customWidth="1"/>
    <col min="16129" max="16129" width="9.875" style="204" customWidth="1"/>
    <col min="16130" max="16130" width="10.75" style="204" customWidth="1"/>
    <col min="16131" max="16131" width="12.75" style="204" customWidth="1"/>
    <col min="16132" max="16132" width="9" style="204" hidden="1" customWidth="1"/>
    <col min="16133" max="16384" width="9" style="204"/>
  </cols>
  <sheetData>
    <row r="1" spans="1:1">
      <c r="A1" s="205" t="s">
        <v>1529</v>
      </c>
    </row>
    <row r="2" ht="33.75" customHeight="1" spans="1:5">
      <c r="A2" s="186" t="s">
        <v>31</v>
      </c>
      <c r="B2" s="186"/>
      <c r="C2" s="186"/>
      <c r="D2" s="186"/>
      <c r="E2" s="186"/>
    </row>
    <row r="3" ht="22.5" customHeight="1" spans="1:5">
      <c r="A3" s="187" t="s">
        <v>1530</v>
      </c>
      <c r="E3" s="206" t="s">
        <v>59</v>
      </c>
    </row>
    <row r="4" ht="36.75" customHeight="1" spans="1:5">
      <c r="A4" s="46" t="s">
        <v>60</v>
      </c>
      <c r="B4" s="189" t="s">
        <v>61</v>
      </c>
      <c r="C4" s="189" t="s">
        <v>62</v>
      </c>
      <c r="D4" s="164" t="s">
        <v>1145</v>
      </c>
      <c r="E4" s="164" t="s">
        <v>64</v>
      </c>
    </row>
    <row r="5" s="199" customFormat="1" ht="27.75" customHeight="1" spans="1:31">
      <c r="A5" s="207" t="s">
        <v>1531</v>
      </c>
      <c r="B5" s="190">
        <v>300</v>
      </c>
      <c r="C5" s="190">
        <v>47</v>
      </c>
      <c r="D5" s="191">
        <v>15.7</v>
      </c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</row>
    <row r="6" s="199" customFormat="1" ht="27.75" customHeight="1" spans="1:31">
      <c r="A6" s="210" t="s">
        <v>1532</v>
      </c>
      <c r="B6" s="190"/>
      <c r="C6" s="190">
        <v>605</v>
      </c>
      <c r="D6" s="191"/>
      <c r="E6" s="208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</row>
    <row r="7" s="199" customFormat="1" ht="27.75" customHeight="1" spans="1:31">
      <c r="A7" s="210" t="s">
        <v>1533</v>
      </c>
      <c r="B7" s="190"/>
      <c r="C7" s="190"/>
      <c r="D7" s="191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</row>
    <row r="8" s="199" customFormat="1" ht="27.75" customHeight="1" spans="1:31">
      <c r="A8" s="210" t="s">
        <v>1534</v>
      </c>
      <c r="B8" s="190"/>
      <c r="C8" s="190"/>
      <c r="D8" s="191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</row>
    <row r="9" s="200" customFormat="1" ht="27.75" customHeight="1" spans="1:31">
      <c r="A9" s="210" t="s">
        <v>1535</v>
      </c>
      <c r="B9" s="190"/>
      <c r="C9" s="190"/>
      <c r="D9" s="191"/>
      <c r="E9" s="208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</row>
    <row r="10" s="200" customFormat="1" ht="27.75" customHeight="1" spans="1:31">
      <c r="A10" s="192" t="s">
        <v>91</v>
      </c>
      <c r="B10" s="193">
        <v>300</v>
      </c>
      <c r="C10" s="193">
        <v>652</v>
      </c>
      <c r="D10" s="194">
        <v>217.3</v>
      </c>
      <c r="E10" s="212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</row>
    <row r="11" s="200" customFormat="1" ht="27.75" customHeight="1" spans="1:31">
      <c r="A11" s="213" t="s">
        <v>1536</v>
      </c>
      <c r="B11" s="193"/>
      <c r="C11" s="190">
        <v>7</v>
      </c>
      <c r="D11" s="194"/>
      <c r="E11" s="212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</row>
    <row r="12" s="200" customFormat="1" ht="27.75" customHeight="1" spans="1:31">
      <c r="A12" s="213" t="s">
        <v>1537</v>
      </c>
      <c r="B12" s="193"/>
      <c r="C12" s="190"/>
      <c r="D12" s="194"/>
      <c r="E12" s="212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</row>
    <row r="13" s="201" customFormat="1" ht="27.75" customHeight="1" spans="1:34">
      <c r="A13" s="213" t="s">
        <v>1538</v>
      </c>
      <c r="B13" s="193"/>
      <c r="C13" s="190">
        <v>14</v>
      </c>
      <c r="D13" s="194"/>
      <c r="E13" s="212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</row>
    <row r="14" s="183" customFormat="1" ht="27.75" customHeight="1" spans="1:31">
      <c r="A14" s="192" t="s">
        <v>105</v>
      </c>
      <c r="B14" s="193">
        <v>300</v>
      </c>
      <c r="C14" s="193">
        <v>673</v>
      </c>
      <c r="D14" s="194">
        <v>224.3</v>
      </c>
      <c r="E14" s="212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</row>
    <row r="15" spans="1:1">
      <c r="A15" s="215"/>
    </row>
    <row r="16" spans="1:1">
      <c r="A16" s="215"/>
    </row>
    <row r="17" s="202" customFormat="1" spans="1:31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</row>
    <row r="18" spans="1:1">
      <c r="A18" s="215"/>
    </row>
    <row r="19" spans="1:1">
      <c r="A19" s="215"/>
    </row>
    <row r="20" spans="1:1">
      <c r="A20" s="215"/>
    </row>
    <row r="21" spans="1:1">
      <c r="A21" s="218"/>
    </row>
    <row r="22" s="203" customFormat="1" spans="1:223">
      <c r="A22" s="218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</row>
    <row r="23" s="203" customFormat="1" spans="1:223">
      <c r="A23" s="218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</row>
    <row r="24" s="203" customFormat="1" spans="1:223">
      <c r="A24" s="218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</row>
    <row r="25" s="203" customFormat="1" spans="1:223">
      <c r="A25" s="218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</row>
    <row r="26" s="203" customFormat="1" spans="1:223">
      <c r="A26" s="218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</row>
    <row r="27" s="203" customFormat="1" spans="1:223">
      <c r="A27" s="218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</row>
    <row r="28" s="203" customFormat="1" spans="1:223">
      <c r="A28" s="218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</row>
    <row r="29" s="203" customFormat="1" spans="1:223">
      <c r="A29" s="218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</row>
    <row r="30" s="203" customFormat="1" spans="1:223">
      <c r="A30" s="218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</row>
    <row r="31" s="203" customFormat="1" spans="1:223">
      <c r="A31" s="218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</row>
    <row r="32" s="203" customFormat="1" spans="1:223">
      <c r="A32" s="218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</row>
    <row r="33" s="203" customFormat="1" spans="1:223">
      <c r="A33" s="218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4"/>
      <c r="FL33" s="204"/>
      <c r="FM33" s="204"/>
      <c r="FN33" s="204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</row>
    <row r="34" s="203" customFormat="1" spans="1:223">
      <c r="A34" s="218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204"/>
      <c r="FN34" s="204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204"/>
      <c r="GL34" s="204"/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04"/>
      <c r="GX34" s="204"/>
      <c r="GY34" s="204"/>
      <c r="GZ34" s="204"/>
      <c r="HA34" s="204"/>
      <c r="HB34" s="204"/>
      <c r="HC34" s="204"/>
      <c r="HD34" s="204"/>
      <c r="HE34" s="204"/>
      <c r="HF34" s="204"/>
      <c r="HG34" s="204"/>
      <c r="HH34" s="204"/>
      <c r="HI34" s="204"/>
      <c r="HJ34" s="204"/>
      <c r="HK34" s="204"/>
      <c r="HL34" s="204"/>
      <c r="HM34" s="204"/>
      <c r="HN34" s="204"/>
      <c r="HO34" s="204"/>
    </row>
    <row r="35" s="203" customFormat="1" spans="1:223">
      <c r="A35" s="218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  <c r="FL35" s="204"/>
      <c r="FM35" s="204"/>
      <c r="FN35" s="204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</row>
    <row r="36" s="203" customFormat="1" spans="1:223">
      <c r="A36" s="218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  <c r="EN36" s="204"/>
      <c r="EO36" s="204"/>
      <c r="EP36" s="204"/>
      <c r="EQ36" s="204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4"/>
      <c r="FL36" s="204"/>
      <c r="FM36" s="204"/>
      <c r="FN36" s="204"/>
      <c r="FO36" s="204"/>
      <c r="FP36" s="204"/>
      <c r="FQ36" s="204"/>
      <c r="FR36" s="204"/>
      <c r="FS36" s="204"/>
      <c r="FT36" s="204"/>
      <c r="FU36" s="204"/>
      <c r="FV36" s="204"/>
      <c r="FW36" s="204"/>
      <c r="FX36" s="204"/>
      <c r="FY36" s="204"/>
      <c r="FZ36" s="204"/>
      <c r="GA36" s="204"/>
      <c r="GB36" s="204"/>
      <c r="GC36" s="204"/>
      <c r="GD36" s="204"/>
      <c r="GE36" s="204"/>
      <c r="GF36" s="204"/>
      <c r="GG36" s="204"/>
      <c r="GH36" s="204"/>
      <c r="GI36" s="204"/>
      <c r="GJ36" s="204"/>
      <c r="GK36" s="204"/>
      <c r="GL36" s="204"/>
      <c r="GM36" s="204"/>
      <c r="GN36" s="204"/>
      <c r="GO36" s="204"/>
      <c r="GP36" s="204"/>
      <c r="GQ36" s="204"/>
      <c r="GR36" s="204"/>
      <c r="GS36" s="204"/>
      <c r="GT36" s="204"/>
      <c r="GU36" s="204"/>
      <c r="GV36" s="204"/>
      <c r="GW36" s="204"/>
      <c r="GX36" s="204"/>
      <c r="GY36" s="204"/>
      <c r="GZ36" s="204"/>
      <c r="HA36" s="204"/>
      <c r="HB36" s="204"/>
      <c r="HC36" s="204"/>
      <c r="HD36" s="204"/>
      <c r="HE36" s="204"/>
      <c r="HF36" s="204"/>
      <c r="HG36" s="204"/>
      <c r="HH36" s="204"/>
      <c r="HI36" s="204"/>
      <c r="HJ36" s="204"/>
      <c r="HK36" s="204"/>
      <c r="HL36" s="204"/>
      <c r="HM36" s="204"/>
      <c r="HN36" s="204"/>
      <c r="HO36" s="204"/>
    </row>
    <row r="37" s="203" customFormat="1" spans="1:223">
      <c r="A37" s="218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4"/>
      <c r="FG37" s="204"/>
      <c r="FH37" s="204"/>
      <c r="FI37" s="204"/>
      <c r="FJ37" s="204"/>
      <c r="FK37" s="204"/>
      <c r="FL37" s="204"/>
      <c r="FM37" s="204"/>
      <c r="FN37" s="204"/>
      <c r="FO37" s="204"/>
      <c r="FP37" s="204"/>
      <c r="FQ37" s="204"/>
      <c r="FR37" s="204"/>
      <c r="FS37" s="204"/>
      <c r="FT37" s="204"/>
      <c r="FU37" s="204"/>
      <c r="FV37" s="204"/>
      <c r="FW37" s="204"/>
      <c r="FX37" s="204"/>
      <c r="FY37" s="204"/>
      <c r="FZ37" s="204"/>
      <c r="GA37" s="204"/>
      <c r="GB37" s="204"/>
      <c r="GC37" s="204"/>
      <c r="GD37" s="204"/>
      <c r="GE37" s="204"/>
      <c r="GF37" s="204"/>
      <c r="GG37" s="204"/>
      <c r="GH37" s="204"/>
      <c r="GI37" s="204"/>
      <c r="GJ37" s="204"/>
      <c r="GK37" s="204"/>
      <c r="GL37" s="204"/>
      <c r="GM37" s="204"/>
      <c r="GN37" s="204"/>
      <c r="GO37" s="204"/>
      <c r="GP37" s="204"/>
      <c r="GQ37" s="204"/>
      <c r="GR37" s="204"/>
      <c r="GS37" s="204"/>
      <c r="GT37" s="204"/>
      <c r="GU37" s="204"/>
      <c r="GV37" s="204"/>
      <c r="GW37" s="204"/>
      <c r="GX37" s="204"/>
      <c r="GY37" s="204"/>
      <c r="GZ37" s="204"/>
      <c r="HA37" s="204"/>
      <c r="HB37" s="204"/>
      <c r="HC37" s="204"/>
      <c r="HD37" s="204"/>
      <c r="HE37" s="204"/>
      <c r="HF37" s="204"/>
      <c r="HG37" s="204"/>
      <c r="HH37" s="204"/>
      <c r="HI37" s="204"/>
      <c r="HJ37" s="204"/>
      <c r="HK37" s="204"/>
      <c r="HL37" s="204"/>
      <c r="HM37" s="204"/>
      <c r="HN37" s="204"/>
      <c r="HO37" s="204"/>
    </row>
    <row r="38" s="203" customFormat="1" spans="1:223">
      <c r="A38" s="218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4"/>
      <c r="FN38" s="204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</row>
    <row r="39" s="203" customFormat="1" spans="1:223">
      <c r="A39" s="218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</row>
    <row r="40" s="203" customFormat="1" spans="1:223">
      <c r="A40" s="218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</row>
    <row r="41" s="203" customFormat="1" spans="1:223">
      <c r="A41" s="218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</row>
    <row r="42" s="203" customFormat="1" spans="1:223">
      <c r="A42" s="218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  <c r="EN42" s="204"/>
      <c r="EO42" s="204"/>
      <c r="EP42" s="204"/>
      <c r="EQ42" s="204"/>
      <c r="ER42" s="204"/>
      <c r="ES42" s="204"/>
      <c r="ET42" s="204"/>
      <c r="EU42" s="204"/>
      <c r="EV42" s="204"/>
      <c r="EW42" s="204"/>
      <c r="EX42" s="204"/>
      <c r="EY42" s="204"/>
      <c r="EZ42" s="204"/>
      <c r="FA42" s="204"/>
      <c r="FB42" s="204"/>
      <c r="FC42" s="204"/>
      <c r="FD42" s="204"/>
      <c r="FE42" s="204"/>
      <c r="FF42" s="204"/>
      <c r="FG42" s="204"/>
      <c r="FH42" s="204"/>
      <c r="FI42" s="204"/>
      <c r="FJ42" s="204"/>
      <c r="FK42" s="204"/>
      <c r="FL42" s="204"/>
      <c r="FM42" s="204"/>
      <c r="FN42" s="204"/>
      <c r="FO42" s="204"/>
      <c r="FP42" s="204"/>
      <c r="FQ42" s="204"/>
      <c r="FR42" s="204"/>
      <c r="FS42" s="204"/>
      <c r="FT42" s="204"/>
      <c r="FU42" s="204"/>
      <c r="FV42" s="204"/>
      <c r="FW42" s="204"/>
      <c r="FX42" s="204"/>
      <c r="FY42" s="204"/>
      <c r="FZ42" s="204"/>
      <c r="GA42" s="204"/>
      <c r="GB42" s="204"/>
      <c r="GC42" s="204"/>
      <c r="GD42" s="204"/>
      <c r="GE42" s="204"/>
      <c r="GF42" s="204"/>
      <c r="GG42" s="204"/>
      <c r="GH42" s="204"/>
      <c r="GI42" s="204"/>
      <c r="GJ42" s="204"/>
      <c r="GK42" s="204"/>
      <c r="GL42" s="204"/>
      <c r="GM42" s="204"/>
      <c r="GN42" s="204"/>
      <c r="GO42" s="204"/>
      <c r="GP42" s="204"/>
      <c r="GQ42" s="204"/>
      <c r="GR42" s="204"/>
      <c r="GS42" s="204"/>
      <c r="GT42" s="204"/>
      <c r="GU42" s="204"/>
      <c r="GV42" s="204"/>
      <c r="GW42" s="204"/>
      <c r="GX42" s="204"/>
      <c r="GY42" s="204"/>
      <c r="GZ42" s="204"/>
      <c r="HA42" s="204"/>
      <c r="HB42" s="204"/>
      <c r="HC42" s="204"/>
      <c r="HD42" s="204"/>
      <c r="HE42" s="204"/>
      <c r="HF42" s="204"/>
      <c r="HG42" s="204"/>
      <c r="HH42" s="204"/>
      <c r="HI42" s="204"/>
      <c r="HJ42" s="204"/>
      <c r="HK42" s="204"/>
      <c r="HL42" s="204"/>
      <c r="HM42" s="204"/>
      <c r="HN42" s="204"/>
      <c r="HO42" s="204"/>
    </row>
    <row r="43" s="203" customFormat="1" spans="1:223">
      <c r="A43" s="218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  <c r="EN43" s="204"/>
      <c r="EO43" s="204"/>
      <c r="EP43" s="204"/>
      <c r="EQ43" s="204"/>
      <c r="ER43" s="204"/>
      <c r="ES43" s="204"/>
      <c r="ET43" s="204"/>
      <c r="EU43" s="204"/>
      <c r="EV43" s="204"/>
      <c r="EW43" s="204"/>
      <c r="EX43" s="204"/>
      <c r="EY43" s="204"/>
      <c r="EZ43" s="204"/>
      <c r="FA43" s="204"/>
      <c r="FB43" s="204"/>
      <c r="FC43" s="204"/>
      <c r="FD43" s="204"/>
      <c r="FE43" s="204"/>
      <c r="FF43" s="204"/>
      <c r="FG43" s="204"/>
      <c r="FH43" s="204"/>
      <c r="FI43" s="204"/>
      <c r="FJ43" s="204"/>
      <c r="FK43" s="204"/>
      <c r="FL43" s="204"/>
      <c r="FM43" s="204"/>
      <c r="FN43" s="204"/>
      <c r="FO43" s="204"/>
      <c r="FP43" s="204"/>
      <c r="FQ43" s="204"/>
      <c r="FR43" s="204"/>
      <c r="FS43" s="204"/>
      <c r="FT43" s="204"/>
      <c r="FU43" s="204"/>
      <c r="FV43" s="204"/>
      <c r="FW43" s="204"/>
      <c r="FX43" s="204"/>
      <c r="FY43" s="204"/>
      <c r="FZ43" s="204"/>
      <c r="GA43" s="204"/>
      <c r="GB43" s="204"/>
      <c r="GC43" s="204"/>
      <c r="GD43" s="204"/>
      <c r="GE43" s="204"/>
      <c r="GF43" s="204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204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</row>
    <row r="44" s="203" customFormat="1" spans="1:223">
      <c r="A44" s="218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4"/>
      <c r="FL44" s="204"/>
      <c r="FM44" s="204"/>
      <c r="FN44" s="204"/>
      <c r="FO44" s="204"/>
      <c r="FP44" s="204"/>
      <c r="FQ44" s="204"/>
      <c r="FR44" s="204"/>
      <c r="FS44" s="204"/>
      <c r="FT44" s="204"/>
      <c r="FU44" s="204"/>
      <c r="FV44" s="204"/>
      <c r="FW44" s="204"/>
      <c r="FX44" s="204"/>
      <c r="FY44" s="204"/>
      <c r="FZ44" s="204"/>
      <c r="GA44" s="204"/>
      <c r="GB44" s="204"/>
      <c r="GC44" s="204"/>
      <c r="GD44" s="204"/>
      <c r="GE44" s="204"/>
      <c r="GF44" s="204"/>
      <c r="GG44" s="204"/>
      <c r="GH44" s="204"/>
      <c r="GI44" s="204"/>
      <c r="GJ44" s="204"/>
      <c r="GK44" s="204"/>
      <c r="GL44" s="204"/>
      <c r="GM44" s="204"/>
      <c r="GN44" s="204"/>
      <c r="GO44" s="204"/>
      <c r="GP44" s="204"/>
      <c r="GQ44" s="204"/>
      <c r="GR44" s="204"/>
      <c r="GS44" s="204"/>
      <c r="GT44" s="204"/>
      <c r="GU44" s="204"/>
      <c r="GV44" s="204"/>
      <c r="GW44" s="204"/>
      <c r="GX44" s="204"/>
      <c r="GY44" s="204"/>
      <c r="GZ44" s="204"/>
      <c r="HA44" s="204"/>
      <c r="HB44" s="204"/>
      <c r="HC44" s="204"/>
      <c r="HD44" s="204"/>
      <c r="HE44" s="204"/>
      <c r="HF44" s="204"/>
      <c r="HG44" s="204"/>
      <c r="HH44" s="204"/>
      <c r="HI44" s="204"/>
      <c r="HJ44" s="204"/>
      <c r="HK44" s="204"/>
      <c r="HL44" s="204"/>
      <c r="HM44" s="204"/>
      <c r="HN44" s="204"/>
      <c r="HO44" s="204"/>
    </row>
    <row r="45" s="203" customFormat="1" spans="1:223">
      <c r="A45" s="218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4"/>
      <c r="EV45" s="204"/>
      <c r="EW45" s="204"/>
      <c r="EX45" s="204"/>
      <c r="EY45" s="204"/>
      <c r="EZ45" s="204"/>
      <c r="FA45" s="204"/>
      <c r="FB45" s="204"/>
      <c r="FC45" s="204"/>
      <c r="FD45" s="204"/>
      <c r="FE45" s="204"/>
      <c r="FF45" s="204"/>
      <c r="FG45" s="204"/>
      <c r="FH45" s="204"/>
      <c r="FI45" s="204"/>
      <c r="FJ45" s="204"/>
      <c r="FK45" s="204"/>
      <c r="FL45" s="204"/>
      <c r="FM45" s="204"/>
      <c r="FN45" s="204"/>
      <c r="FO45" s="204"/>
      <c r="FP45" s="204"/>
      <c r="FQ45" s="204"/>
      <c r="FR45" s="204"/>
      <c r="FS45" s="204"/>
      <c r="FT45" s="204"/>
      <c r="FU45" s="204"/>
      <c r="FV45" s="204"/>
      <c r="FW45" s="204"/>
      <c r="FX45" s="204"/>
      <c r="FY45" s="204"/>
      <c r="FZ45" s="204"/>
      <c r="GA45" s="204"/>
      <c r="GB45" s="204"/>
      <c r="GC45" s="204"/>
      <c r="GD45" s="204"/>
      <c r="GE45" s="204"/>
      <c r="GF45" s="204"/>
      <c r="GG45" s="204"/>
      <c r="GH45" s="204"/>
      <c r="GI45" s="204"/>
      <c r="GJ45" s="204"/>
      <c r="GK45" s="204"/>
      <c r="GL45" s="204"/>
      <c r="GM45" s="204"/>
      <c r="GN45" s="204"/>
      <c r="GO45" s="204"/>
      <c r="GP45" s="204"/>
      <c r="GQ45" s="204"/>
      <c r="GR45" s="204"/>
      <c r="GS45" s="204"/>
      <c r="GT45" s="204"/>
      <c r="GU45" s="204"/>
      <c r="GV45" s="204"/>
      <c r="GW45" s="204"/>
      <c r="GX45" s="204"/>
      <c r="GY45" s="204"/>
      <c r="GZ45" s="204"/>
      <c r="HA45" s="204"/>
      <c r="HB45" s="204"/>
      <c r="HC45" s="204"/>
      <c r="HD45" s="204"/>
      <c r="HE45" s="204"/>
      <c r="HF45" s="204"/>
      <c r="HG45" s="204"/>
      <c r="HH45" s="204"/>
      <c r="HI45" s="204"/>
      <c r="HJ45" s="204"/>
      <c r="HK45" s="204"/>
      <c r="HL45" s="204"/>
      <c r="HM45" s="204"/>
      <c r="HN45" s="204"/>
      <c r="HO45" s="204"/>
    </row>
    <row r="46" s="203" customFormat="1" spans="1:223">
      <c r="A46" s="218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4"/>
      <c r="GK46" s="204"/>
      <c r="GL46" s="204"/>
      <c r="GM46" s="204"/>
      <c r="GN46" s="204"/>
      <c r="GO46" s="204"/>
      <c r="GP46" s="204"/>
      <c r="GQ46" s="204"/>
      <c r="GR46" s="204"/>
      <c r="GS46" s="204"/>
      <c r="GT46" s="204"/>
      <c r="GU46" s="204"/>
      <c r="GV46" s="204"/>
      <c r="GW46" s="204"/>
      <c r="GX46" s="204"/>
      <c r="GY46" s="204"/>
      <c r="GZ46" s="204"/>
      <c r="HA46" s="204"/>
      <c r="HB46" s="204"/>
      <c r="HC46" s="204"/>
      <c r="HD46" s="204"/>
      <c r="HE46" s="204"/>
      <c r="HF46" s="204"/>
      <c r="HG46" s="204"/>
      <c r="HH46" s="204"/>
      <c r="HI46" s="204"/>
      <c r="HJ46" s="204"/>
      <c r="HK46" s="204"/>
      <c r="HL46" s="204"/>
      <c r="HM46" s="204"/>
      <c r="HN46" s="204"/>
      <c r="HO46" s="204"/>
    </row>
    <row r="47" s="203" customFormat="1" spans="1:223">
      <c r="A47" s="218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</row>
    <row r="48" s="203" customFormat="1" spans="1:223">
      <c r="A48" s="218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</row>
    <row r="49" s="203" customFormat="1" spans="1:223">
      <c r="A49" s="218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4"/>
      <c r="FL49" s="204"/>
      <c r="FM49" s="204"/>
      <c r="FN49" s="204"/>
      <c r="FO49" s="204"/>
      <c r="FP49" s="204"/>
      <c r="FQ49" s="204"/>
      <c r="FR49" s="204"/>
      <c r="FS49" s="204"/>
      <c r="FT49" s="204"/>
      <c r="FU49" s="204"/>
      <c r="FV49" s="204"/>
      <c r="FW49" s="204"/>
      <c r="FX49" s="204"/>
      <c r="FY49" s="204"/>
      <c r="FZ49" s="204"/>
      <c r="GA49" s="204"/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</row>
    <row r="50" s="203" customFormat="1" spans="1:223">
      <c r="A50" s="218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</row>
    <row r="51" s="203" customFormat="1" spans="1:223">
      <c r="A51" s="218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4"/>
      <c r="FC51" s="204"/>
      <c r="FD51" s="204"/>
      <c r="FE51" s="204"/>
      <c r="FF51" s="204"/>
      <c r="FG51" s="204"/>
      <c r="FH51" s="204"/>
      <c r="FI51" s="204"/>
      <c r="FJ51" s="204"/>
      <c r="FK51" s="204"/>
      <c r="FL51" s="204"/>
      <c r="FM51" s="204"/>
      <c r="FN51" s="204"/>
      <c r="FO51" s="204"/>
      <c r="FP51" s="204"/>
      <c r="FQ51" s="204"/>
      <c r="FR51" s="204"/>
      <c r="FS51" s="204"/>
      <c r="FT51" s="204"/>
      <c r="FU51" s="204"/>
      <c r="FV51" s="204"/>
      <c r="FW51" s="204"/>
      <c r="FX51" s="204"/>
      <c r="FY51" s="204"/>
      <c r="FZ51" s="204"/>
      <c r="GA51" s="204"/>
      <c r="GB51" s="204"/>
      <c r="GC51" s="204"/>
      <c r="GD51" s="204"/>
      <c r="GE51" s="204"/>
      <c r="GF51" s="204"/>
      <c r="GG51" s="204"/>
      <c r="GH51" s="204"/>
      <c r="GI51" s="204"/>
      <c r="GJ51" s="204"/>
      <c r="GK51" s="204"/>
      <c r="GL51" s="204"/>
      <c r="GM51" s="204"/>
      <c r="GN51" s="204"/>
      <c r="GO51" s="204"/>
      <c r="GP51" s="204"/>
      <c r="GQ51" s="204"/>
      <c r="GR51" s="204"/>
      <c r="GS51" s="204"/>
      <c r="GT51" s="204"/>
      <c r="GU51" s="204"/>
      <c r="GV51" s="204"/>
      <c r="GW51" s="204"/>
      <c r="GX51" s="204"/>
      <c r="GY51" s="204"/>
      <c r="GZ51" s="204"/>
      <c r="HA51" s="204"/>
      <c r="HB51" s="204"/>
      <c r="HC51" s="204"/>
      <c r="HD51" s="204"/>
      <c r="HE51" s="204"/>
      <c r="HF51" s="204"/>
      <c r="HG51" s="204"/>
      <c r="HH51" s="204"/>
      <c r="HI51" s="204"/>
      <c r="HJ51" s="204"/>
      <c r="HK51" s="204"/>
      <c r="HL51" s="204"/>
      <c r="HM51" s="204"/>
      <c r="HN51" s="204"/>
      <c r="HO51" s="204"/>
    </row>
    <row r="52" s="203" customFormat="1" spans="1:223">
      <c r="A52" s="218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04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04"/>
      <c r="FI52" s="204"/>
      <c r="FJ52" s="204"/>
      <c r="FK52" s="204"/>
      <c r="FL52" s="204"/>
      <c r="FM52" s="204"/>
      <c r="FN52" s="204"/>
      <c r="FO52" s="204"/>
      <c r="FP52" s="204"/>
      <c r="FQ52" s="204"/>
      <c r="FR52" s="204"/>
      <c r="FS52" s="204"/>
      <c r="FT52" s="204"/>
      <c r="FU52" s="204"/>
      <c r="FV52" s="204"/>
      <c r="FW52" s="204"/>
      <c r="FX52" s="204"/>
      <c r="FY52" s="204"/>
      <c r="FZ52" s="204"/>
      <c r="GA52" s="204"/>
      <c r="GB52" s="204"/>
      <c r="GC52" s="204"/>
      <c r="GD52" s="204"/>
      <c r="GE52" s="204"/>
      <c r="GF52" s="204"/>
      <c r="GG52" s="204"/>
      <c r="GH52" s="204"/>
      <c r="GI52" s="204"/>
      <c r="GJ52" s="204"/>
      <c r="GK52" s="204"/>
      <c r="GL52" s="204"/>
      <c r="GM52" s="204"/>
      <c r="GN52" s="204"/>
      <c r="GO52" s="204"/>
      <c r="GP52" s="204"/>
      <c r="GQ52" s="204"/>
      <c r="GR52" s="204"/>
      <c r="GS52" s="204"/>
      <c r="GT52" s="204"/>
      <c r="GU52" s="204"/>
      <c r="GV52" s="204"/>
      <c r="GW52" s="204"/>
      <c r="GX52" s="204"/>
      <c r="GY52" s="204"/>
      <c r="GZ52" s="204"/>
      <c r="HA52" s="204"/>
      <c r="HB52" s="204"/>
      <c r="HC52" s="204"/>
      <c r="HD52" s="204"/>
      <c r="HE52" s="204"/>
      <c r="HF52" s="204"/>
      <c r="HG52" s="204"/>
      <c r="HH52" s="204"/>
      <c r="HI52" s="204"/>
      <c r="HJ52" s="204"/>
      <c r="HK52" s="204"/>
      <c r="HL52" s="204"/>
      <c r="HM52" s="204"/>
      <c r="HN52" s="204"/>
      <c r="HO52" s="204"/>
    </row>
    <row r="53" s="203" customFormat="1" spans="1:223">
      <c r="A53" s="218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4"/>
      <c r="FT53" s="204"/>
      <c r="FU53" s="204"/>
      <c r="FV53" s="204"/>
      <c r="FW53" s="204"/>
      <c r="FX53" s="204"/>
      <c r="FY53" s="204"/>
      <c r="FZ53" s="204"/>
      <c r="GA53" s="204"/>
      <c r="GB53" s="204"/>
      <c r="GC53" s="204"/>
      <c r="GD53" s="204"/>
      <c r="GE53" s="204"/>
      <c r="GF53" s="204"/>
      <c r="GG53" s="204"/>
      <c r="GH53" s="204"/>
      <c r="GI53" s="204"/>
      <c r="GJ53" s="204"/>
      <c r="GK53" s="204"/>
      <c r="GL53" s="204"/>
      <c r="GM53" s="204"/>
      <c r="GN53" s="204"/>
      <c r="GO53" s="204"/>
      <c r="GP53" s="204"/>
      <c r="GQ53" s="204"/>
      <c r="GR53" s="204"/>
      <c r="GS53" s="204"/>
      <c r="GT53" s="204"/>
      <c r="GU53" s="204"/>
      <c r="GV53" s="204"/>
      <c r="GW53" s="204"/>
      <c r="GX53" s="204"/>
      <c r="GY53" s="204"/>
      <c r="GZ53" s="204"/>
      <c r="HA53" s="204"/>
      <c r="HB53" s="204"/>
      <c r="HC53" s="204"/>
      <c r="HD53" s="204"/>
      <c r="HE53" s="204"/>
      <c r="HF53" s="204"/>
      <c r="HG53" s="204"/>
      <c r="HH53" s="204"/>
      <c r="HI53" s="204"/>
      <c r="HJ53" s="204"/>
      <c r="HK53" s="204"/>
      <c r="HL53" s="204"/>
      <c r="HM53" s="204"/>
      <c r="HN53" s="204"/>
      <c r="HO53" s="204"/>
    </row>
    <row r="54" s="203" customFormat="1" spans="1:223">
      <c r="A54" s="218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</row>
    <row r="55" s="203" customFormat="1" spans="1:223">
      <c r="A55" s="218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</row>
    <row r="56" s="203" customFormat="1" spans="1:223">
      <c r="A56" s="218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  <c r="GE56" s="204"/>
      <c r="GF56" s="204"/>
      <c r="GG56" s="204"/>
      <c r="GH56" s="204"/>
      <c r="GI56" s="204"/>
      <c r="GJ56" s="204"/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</row>
    <row r="57" s="203" customFormat="1" spans="1:223">
      <c r="A57" s="218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</row>
    <row r="58" s="203" customFormat="1" spans="1:223">
      <c r="A58" s="218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  <c r="EN58" s="204"/>
      <c r="EO58" s="204"/>
      <c r="EP58" s="204"/>
      <c r="EQ58" s="204"/>
      <c r="ER58" s="204"/>
      <c r="ES58" s="204"/>
      <c r="ET58" s="204"/>
      <c r="EU58" s="204"/>
      <c r="EV58" s="204"/>
      <c r="EW58" s="204"/>
      <c r="EX58" s="204"/>
      <c r="EY58" s="204"/>
      <c r="EZ58" s="204"/>
      <c r="FA58" s="204"/>
      <c r="FB58" s="204"/>
      <c r="FC58" s="204"/>
      <c r="FD58" s="204"/>
      <c r="FE58" s="204"/>
      <c r="FF58" s="204"/>
      <c r="FG58" s="204"/>
      <c r="FH58" s="204"/>
      <c r="FI58" s="204"/>
      <c r="FJ58" s="204"/>
      <c r="FK58" s="204"/>
      <c r="FL58" s="204"/>
      <c r="FM58" s="204"/>
      <c r="FN58" s="204"/>
      <c r="FO58" s="204"/>
      <c r="FP58" s="204"/>
      <c r="FQ58" s="204"/>
      <c r="FR58" s="204"/>
      <c r="FS58" s="204"/>
      <c r="FT58" s="204"/>
      <c r="FU58" s="204"/>
      <c r="FV58" s="204"/>
      <c r="FW58" s="204"/>
      <c r="FX58" s="204"/>
      <c r="FY58" s="204"/>
      <c r="FZ58" s="204"/>
      <c r="GA58" s="204"/>
      <c r="GB58" s="204"/>
      <c r="GC58" s="204"/>
      <c r="GD58" s="204"/>
      <c r="GE58" s="204"/>
      <c r="GF58" s="204"/>
      <c r="GG58" s="204"/>
      <c r="GH58" s="204"/>
      <c r="GI58" s="204"/>
      <c r="GJ58" s="204"/>
      <c r="GK58" s="204"/>
      <c r="GL58" s="204"/>
      <c r="GM58" s="204"/>
      <c r="GN58" s="204"/>
      <c r="GO58" s="204"/>
      <c r="GP58" s="204"/>
      <c r="GQ58" s="204"/>
      <c r="GR58" s="204"/>
      <c r="GS58" s="204"/>
      <c r="GT58" s="204"/>
      <c r="GU58" s="204"/>
      <c r="GV58" s="204"/>
      <c r="GW58" s="204"/>
      <c r="GX58" s="204"/>
      <c r="GY58" s="204"/>
      <c r="GZ58" s="204"/>
      <c r="HA58" s="204"/>
      <c r="HB58" s="204"/>
      <c r="HC58" s="204"/>
      <c r="HD58" s="204"/>
      <c r="HE58" s="204"/>
      <c r="HF58" s="204"/>
      <c r="HG58" s="204"/>
      <c r="HH58" s="204"/>
      <c r="HI58" s="204"/>
      <c r="HJ58" s="204"/>
      <c r="HK58" s="204"/>
      <c r="HL58" s="204"/>
      <c r="HM58" s="204"/>
      <c r="HN58" s="204"/>
      <c r="HO58" s="204"/>
    </row>
    <row r="59" s="203" customFormat="1" spans="1:223">
      <c r="A59" s="218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  <c r="ET59" s="204"/>
      <c r="EU59" s="204"/>
      <c r="EV59" s="204"/>
      <c r="EW59" s="204"/>
      <c r="EX59" s="204"/>
      <c r="EY59" s="204"/>
      <c r="EZ59" s="204"/>
      <c r="FA59" s="204"/>
      <c r="FB59" s="204"/>
      <c r="FC59" s="204"/>
      <c r="FD59" s="204"/>
      <c r="FE59" s="204"/>
      <c r="FF59" s="204"/>
      <c r="FG59" s="204"/>
      <c r="FH59" s="204"/>
      <c r="FI59" s="204"/>
      <c r="FJ59" s="204"/>
      <c r="FK59" s="204"/>
      <c r="FL59" s="204"/>
      <c r="FM59" s="204"/>
      <c r="FN59" s="204"/>
      <c r="FO59" s="204"/>
      <c r="FP59" s="204"/>
      <c r="FQ59" s="204"/>
      <c r="FR59" s="204"/>
      <c r="FS59" s="204"/>
      <c r="FT59" s="204"/>
      <c r="FU59" s="204"/>
      <c r="FV59" s="204"/>
      <c r="FW59" s="204"/>
      <c r="FX59" s="204"/>
      <c r="FY59" s="204"/>
      <c r="FZ59" s="204"/>
      <c r="GA59" s="204"/>
      <c r="GB59" s="204"/>
      <c r="GC59" s="204"/>
      <c r="GD59" s="204"/>
      <c r="GE59" s="204"/>
      <c r="GF59" s="204"/>
      <c r="GG59" s="204"/>
      <c r="GH59" s="204"/>
      <c r="GI59" s="204"/>
      <c r="GJ59" s="204"/>
      <c r="GK59" s="204"/>
      <c r="GL59" s="204"/>
      <c r="GM59" s="204"/>
      <c r="GN59" s="204"/>
      <c r="GO59" s="204"/>
      <c r="GP59" s="204"/>
      <c r="GQ59" s="204"/>
      <c r="GR59" s="204"/>
      <c r="GS59" s="204"/>
      <c r="GT59" s="204"/>
      <c r="GU59" s="204"/>
      <c r="GV59" s="204"/>
      <c r="GW59" s="204"/>
      <c r="GX59" s="204"/>
      <c r="GY59" s="204"/>
      <c r="GZ59" s="204"/>
      <c r="HA59" s="204"/>
      <c r="HB59" s="204"/>
      <c r="HC59" s="204"/>
      <c r="HD59" s="204"/>
      <c r="HE59" s="204"/>
      <c r="HF59" s="204"/>
      <c r="HG59" s="204"/>
      <c r="HH59" s="204"/>
      <c r="HI59" s="204"/>
      <c r="HJ59" s="204"/>
      <c r="HK59" s="204"/>
      <c r="HL59" s="204"/>
      <c r="HM59" s="204"/>
      <c r="HN59" s="204"/>
      <c r="HO59" s="204"/>
    </row>
    <row r="60" s="203" customFormat="1" spans="1:223">
      <c r="A60" s="218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  <c r="FL60" s="204"/>
      <c r="FM60" s="204"/>
      <c r="FN60" s="204"/>
      <c r="FO60" s="204"/>
      <c r="FP60" s="204"/>
      <c r="FQ60" s="204"/>
      <c r="FR60" s="204"/>
      <c r="FS60" s="204"/>
      <c r="FT60" s="204"/>
      <c r="FU60" s="204"/>
      <c r="FV60" s="204"/>
      <c r="FW60" s="204"/>
      <c r="FX60" s="204"/>
      <c r="FY60" s="204"/>
      <c r="FZ60" s="204"/>
      <c r="GA60" s="204"/>
      <c r="GB60" s="204"/>
      <c r="GC60" s="204"/>
      <c r="GD60" s="204"/>
      <c r="GE60" s="204"/>
      <c r="GF60" s="204"/>
      <c r="GG60" s="204"/>
      <c r="GH60" s="204"/>
      <c r="GI60" s="204"/>
      <c r="GJ60" s="204"/>
      <c r="GK60" s="204"/>
      <c r="GL60" s="204"/>
      <c r="GM60" s="204"/>
      <c r="GN60" s="204"/>
      <c r="GO60" s="204"/>
      <c r="GP60" s="204"/>
      <c r="GQ60" s="204"/>
      <c r="GR60" s="204"/>
      <c r="GS60" s="204"/>
      <c r="GT60" s="204"/>
      <c r="GU60" s="204"/>
      <c r="GV60" s="204"/>
      <c r="GW60" s="204"/>
      <c r="GX60" s="204"/>
      <c r="GY60" s="204"/>
      <c r="GZ60" s="204"/>
      <c r="HA60" s="204"/>
      <c r="HB60" s="204"/>
      <c r="HC60" s="204"/>
      <c r="HD60" s="204"/>
      <c r="HE60" s="204"/>
      <c r="HF60" s="204"/>
      <c r="HG60" s="204"/>
      <c r="HH60" s="204"/>
      <c r="HI60" s="204"/>
      <c r="HJ60" s="204"/>
      <c r="HK60" s="204"/>
      <c r="HL60" s="204"/>
      <c r="HM60" s="204"/>
      <c r="HN60" s="204"/>
      <c r="HO60" s="204"/>
    </row>
    <row r="61" s="203" customFormat="1" spans="1:223">
      <c r="A61" s="218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</row>
    <row r="62" s="203" customFormat="1" spans="1:223">
      <c r="A62" s="218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  <c r="FL62" s="204"/>
      <c r="FM62" s="204"/>
      <c r="FN62" s="204"/>
      <c r="FO62" s="204"/>
      <c r="FP62" s="204"/>
      <c r="FQ62" s="204"/>
      <c r="FR62" s="204"/>
      <c r="FS62" s="204"/>
      <c r="FT62" s="204"/>
      <c r="FU62" s="204"/>
      <c r="FV62" s="204"/>
      <c r="FW62" s="204"/>
      <c r="FX62" s="204"/>
      <c r="FY62" s="204"/>
      <c r="FZ62" s="204"/>
      <c r="GA62" s="204"/>
      <c r="GB62" s="204"/>
      <c r="GC62" s="204"/>
      <c r="GD62" s="204"/>
      <c r="GE62" s="204"/>
      <c r="GF62" s="204"/>
      <c r="GG62" s="204"/>
      <c r="GH62" s="204"/>
      <c r="GI62" s="204"/>
      <c r="GJ62" s="204"/>
      <c r="GK62" s="204"/>
      <c r="GL62" s="204"/>
      <c r="GM62" s="204"/>
      <c r="GN62" s="204"/>
      <c r="GO62" s="204"/>
      <c r="GP62" s="204"/>
      <c r="GQ62" s="204"/>
      <c r="GR62" s="204"/>
      <c r="GS62" s="204"/>
      <c r="GT62" s="204"/>
      <c r="GU62" s="204"/>
      <c r="GV62" s="204"/>
      <c r="GW62" s="204"/>
      <c r="GX62" s="204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04"/>
      <c r="HM62" s="204"/>
      <c r="HN62" s="204"/>
      <c r="HO62" s="204"/>
    </row>
    <row r="63" s="203" customFormat="1" spans="1:223">
      <c r="A63" s="218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204"/>
      <c r="GL63" s="204"/>
      <c r="GM63" s="204"/>
      <c r="GN63" s="204"/>
      <c r="GO63" s="204"/>
      <c r="GP63" s="204"/>
      <c r="GQ63" s="204"/>
      <c r="GR63" s="204"/>
      <c r="GS63" s="204"/>
      <c r="GT63" s="204"/>
      <c r="GU63" s="204"/>
      <c r="GV63" s="204"/>
      <c r="GW63" s="204"/>
      <c r="GX63" s="204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04"/>
      <c r="HM63" s="204"/>
      <c r="HN63" s="204"/>
      <c r="HO63" s="204"/>
    </row>
    <row r="64" s="203" customFormat="1" spans="1:223">
      <c r="A64" s="218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  <c r="FB64" s="204"/>
      <c r="FC64" s="204"/>
      <c r="FD64" s="204"/>
      <c r="FE64" s="204"/>
      <c r="FF64" s="204"/>
      <c r="FG64" s="204"/>
      <c r="FH64" s="204"/>
      <c r="FI64" s="204"/>
      <c r="FJ64" s="204"/>
      <c r="FK64" s="204"/>
      <c r="FL64" s="204"/>
      <c r="FM64" s="204"/>
      <c r="FN64" s="204"/>
      <c r="FO64" s="204"/>
      <c r="FP64" s="204"/>
      <c r="FQ64" s="204"/>
      <c r="FR64" s="204"/>
      <c r="FS64" s="204"/>
      <c r="FT64" s="204"/>
      <c r="FU64" s="204"/>
      <c r="FV64" s="204"/>
      <c r="FW64" s="204"/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04"/>
      <c r="GX64" s="204"/>
      <c r="GY64" s="204"/>
      <c r="GZ64" s="204"/>
      <c r="HA64" s="204"/>
      <c r="HB64" s="204"/>
      <c r="HC64" s="204"/>
      <c r="HD64" s="204"/>
      <c r="HE64" s="204"/>
      <c r="HF64" s="204"/>
      <c r="HG64" s="204"/>
      <c r="HH64" s="204"/>
      <c r="HI64" s="204"/>
      <c r="HJ64" s="204"/>
      <c r="HK64" s="204"/>
      <c r="HL64" s="204"/>
      <c r="HM64" s="204"/>
      <c r="HN64" s="204"/>
      <c r="HO64" s="204"/>
    </row>
    <row r="65" s="203" customFormat="1" spans="1:223">
      <c r="A65" s="218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  <c r="EN65" s="204"/>
      <c r="EO65" s="204"/>
      <c r="EP65" s="204"/>
      <c r="EQ65" s="204"/>
      <c r="ER65" s="204"/>
      <c r="ES65" s="204"/>
      <c r="ET65" s="204"/>
      <c r="EU65" s="204"/>
      <c r="EV65" s="204"/>
      <c r="EW65" s="204"/>
      <c r="EX65" s="204"/>
      <c r="EY65" s="204"/>
      <c r="EZ65" s="204"/>
      <c r="FA65" s="204"/>
      <c r="FB65" s="204"/>
      <c r="FC65" s="204"/>
      <c r="FD65" s="204"/>
      <c r="FE65" s="204"/>
      <c r="FF65" s="204"/>
      <c r="FG65" s="204"/>
      <c r="FH65" s="204"/>
      <c r="FI65" s="204"/>
      <c r="FJ65" s="204"/>
      <c r="FK65" s="204"/>
      <c r="FL65" s="204"/>
      <c r="FM65" s="204"/>
      <c r="FN65" s="204"/>
      <c r="FO65" s="204"/>
      <c r="FP65" s="204"/>
      <c r="FQ65" s="204"/>
      <c r="FR65" s="204"/>
      <c r="FS65" s="204"/>
      <c r="FT65" s="204"/>
      <c r="FU65" s="204"/>
      <c r="FV65" s="204"/>
      <c r="FW65" s="204"/>
      <c r="FX65" s="204"/>
      <c r="FY65" s="204"/>
      <c r="FZ65" s="204"/>
      <c r="GA65" s="204"/>
      <c r="GB65" s="204"/>
      <c r="GC65" s="204"/>
      <c r="GD65" s="204"/>
      <c r="GE65" s="204"/>
      <c r="GF65" s="204"/>
      <c r="GG65" s="204"/>
      <c r="GH65" s="204"/>
      <c r="GI65" s="204"/>
      <c r="GJ65" s="204"/>
      <c r="GK65" s="204"/>
      <c r="GL65" s="204"/>
      <c r="GM65" s="204"/>
      <c r="GN65" s="204"/>
      <c r="GO65" s="204"/>
      <c r="GP65" s="204"/>
      <c r="GQ65" s="204"/>
      <c r="GR65" s="204"/>
      <c r="GS65" s="204"/>
      <c r="GT65" s="204"/>
      <c r="GU65" s="204"/>
      <c r="GV65" s="204"/>
      <c r="GW65" s="204"/>
      <c r="GX65" s="204"/>
      <c r="GY65" s="204"/>
      <c r="GZ65" s="204"/>
      <c r="HA65" s="204"/>
      <c r="HB65" s="204"/>
      <c r="HC65" s="204"/>
      <c r="HD65" s="204"/>
      <c r="HE65" s="204"/>
      <c r="HF65" s="204"/>
      <c r="HG65" s="204"/>
      <c r="HH65" s="204"/>
      <c r="HI65" s="204"/>
      <c r="HJ65" s="204"/>
      <c r="HK65" s="204"/>
      <c r="HL65" s="204"/>
      <c r="HM65" s="204"/>
      <c r="HN65" s="204"/>
      <c r="HO65" s="204"/>
    </row>
    <row r="66" s="203" customFormat="1" spans="1:223">
      <c r="A66" s="218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  <c r="FB66" s="204"/>
      <c r="FC66" s="204"/>
      <c r="FD66" s="204"/>
      <c r="FE66" s="204"/>
      <c r="FF66" s="204"/>
      <c r="FG66" s="204"/>
      <c r="FH66" s="204"/>
      <c r="FI66" s="204"/>
      <c r="FJ66" s="204"/>
      <c r="FK66" s="204"/>
      <c r="FL66" s="204"/>
      <c r="FM66" s="204"/>
      <c r="FN66" s="204"/>
      <c r="FO66" s="204"/>
      <c r="FP66" s="204"/>
      <c r="FQ66" s="204"/>
      <c r="FR66" s="204"/>
      <c r="FS66" s="204"/>
      <c r="FT66" s="204"/>
      <c r="FU66" s="204"/>
      <c r="FV66" s="204"/>
      <c r="FW66" s="204"/>
      <c r="FX66" s="204"/>
      <c r="FY66" s="204"/>
      <c r="FZ66" s="204"/>
      <c r="GA66" s="204"/>
      <c r="GB66" s="204"/>
      <c r="GC66" s="204"/>
      <c r="GD66" s="204"/>
      <c r="GE66" s="204"/>
      <c r="GF66" s="204"/>
      <c r="GG66" s="204"/>
      <c r="GH66" s="204"/>
      <c r="GI66" s="204"/>
      <c r="GJ66" s="204"/>
      <c r="GK66" s="204"/>
      <c r="GL66" s="204"/>
      <c r="GM66" s="204"/>
      <c r="GN66" s="204"/>
      <c r="GO66" s="204"/>
      <c r="GP66" s="204"/>
      <c r="GQ66" s="204"/>
      <c r="GR66" s="204"/>
      <c r="GS66" s="204"/>
      <c r="GT66" s="204"/>
      <c r="GU66" s="204"/>
      <c r="GV66" s="204"/>
      <c r="GW66" s="204"/>
      <c r="GX66" s="204"/>
      <c r="GY66" s="204"/>
      <c r="GZ66" s="204"/>
      <c r="HA66" s="204"/>
      <c r="HB66" s="204"/>
      <c r="HC66" s="204"/>
      <c r="HD66" s="204"/>
      <c r="HE66" s="204"/>
      <c r="HF66" s="204"/>
      <c r="HG66" s="204"/>
      <c r="HH66" s="204"/>
      <c r="HI66" s="204"/>
      <c r="HJ66" s="204"/>
      <c r="HK66" s="204"/>
      <c r="HL66" s="204"/>
      <c r="HM66" s="204"/>
      <c r="HN66" s="204"/>
      <c r="HO66" s="204"/>
    </row>
    <row r="67" s="203" customFormat="1" spans="1:223">
      <c r="A67" s="218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  <c r="EN67" s="204"/>
      <c r="EO67" s="204"/>
      <c r="EP67" s="204"/>
      <c r="EQ67" s="204"/>
      <c r="ER67" s="204"/>
      <c r="ES67" s="204"/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4"/>
      <c r="FF67" s="204"/>
      <c r="FG67" s="204"/>
      <c r="FH67" s="204"/>
      <c r="FI67" s="204"/>
      <c r="FJ67" s="204"/>
      <c r="FK67" s="204"/>
      <c r="FL67" s="204"/>
      <c r="FM67" s="204"/>
      <c r="FN67" s="204"/>
      <c r="FO67" s="204"/>
      <c r="FP67" s="204"/>
      <c r="FQ67" s="204"/>
      <c r="FR67" s="204"/>
      <c r="FS67" s="204"/>
      <c r="FT67" s="204"/>
      <c r="FU67" s="204"/>
      <c r="FV67" s="204"/>
      <c r="FW67" s="204"/>
      <c r="FX67" s="204"/>
      <c r="FY67" s="204"/>
      <c r="FZ67" s="204"/>
      <c r="GA67" s="204"/>
      <c r="GB67" s="204"/>
      <c r="GC67" s="204"/>
      <c r="GD67" s="204"/>
      <c r="GE67" s="204"/>
      <c r="GF67" s="204"/>
      <c r="GG67" s="204"/>
      <c r="GH67" s="204"/>
      <c r="GI67" s="204"/>
      <c r="GJ67" s="204"/>
      <c r="GK67" s="204"/>
      <c r="GL67" s="204"/>
      <c r="GM67" s="204"/>
      <c r="GN67" s="204"/>
      <c r="GO67" s="204"/>
      <c r="GP67" s="204"/>
      <c r="GQ67" s="204"/>
      <c r="GR67" s="204"/>
      <c r="GS67" s="204"/>
      <c r="GT67" s="204"/>
      <c r="GU67" s="204"/>
      <c r="GV67" s="204"/>
      <c r="GW67" s="204"/>
      <c r="GX67" s="204"/>
      <c r="GY67" s="204"/>
      <c r="GZ67" s="204"/>
      <c r="HA67" s="204"/>
      <c r="HB67" s="204"/>
      <c r="HC67" s="204"/>
      <c r="HD67" s="204"/>
      <c r="HE67" s="204"/>
      <c r="HF67" s="204"/>
      <c r="HG67" s="204"/>
      <c r="HH67" s="204"/>
      <c r="HI67" s="204"/>
      <c r="HJ67" s="204"/>
      <c r="HK67" s="204"/>
      <c r="HL67" s="204"/>
      <c r="HM67" s="204"/>
      <c r="HN67" s="204"/>
      <c r="HO67" s="204"/>
    </row>
    <row r="68" s="203" customFormat="1" spans="1:223">
      <c r="A68" s="218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  <c r="FL68" s="204"/>
      <c r="FM68" s="204"/>
      <c r="FN68" s="204"/>
      <c r="FO68" s="204"/>
      <c r="FP68" s="204"/>
      <c r="FQ68" s="204"/>
      <c r="FR68" s="204"/>
      <c r="FS68" s="204"/>
      <c r="FT68" s="204"/>
      <c r="FU68" s="204"/>
      <c r="FV68" s="204"/>
      <c r="FW68" s="204"/>
      <c r="FX68" s="204"/>
      <c r="FY68" s="204"/>
      <c r="FZ68" s="204"/>
      <c r="GA68" s="204"/>
      <c r="GB68" s="204"/>
      <c r="GC68" s="204"/>
      <c r="GD68" s="204"/>
      <c r="GE68" s="204"/>
      <c r="GF68" s="204"/>
      <c r="GG68" s="204"/>
      <c r="GH68" s="204"/>
      <c r="GI68" s="204"/>
      <c r="GJ68" s="204"/>
      <c r="GK68" s="204"/>
      <c r="GL68" s="204"/>
      <c r="GM68" s="204"/>
      <c r="GN68" s="204"/>
      <c r="GO68" s="204"/>
      <c r="GP68" s="204"/>
      <c r="GQ68" s="204"/>
      <c r="GR68" s="204"/>
      <c r="GS68" s="204"/>
      <c r="GT68" s="204"/>
      <c r="GU68" s="204"/>
      <c r="GV68" s="204"/>
      <c r="GW68" s="204"/>
      <c r="GX68" s="204"/>
      <c r="GY68" s="204"/>
      <c r="GZ68" s="204"/>
      <c r="HA68" s="204"/>
      <c r="HB68" s="204"/>
      <c r="HC68" s="204"/>
      <c r="HD68" s="204"/>
      <c r="HE68" s="204"/>
      <c r="HF68" s="204"/>
      <c r="HG68" s="204"/>
      <c r="HH68" s="204"/>
      <c r="HI68" s="204"/>
      <c r="HJ68" s="204"/>
      <c r="HK68" s="204"/>
      <c r="HL68" s="204"/>
      <c r="HM68" s="204"/>
      <c r="HN68" s="204"/>
      <c r="HO68" s="204"/>
    </row>
    <row r="69" s="203" customFormat="1" spans="1:223">
      <c r="A69" s="218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  <c r="FL69" s="204"/>
      <c r="FM69" s="204"/>
      <c r="FN69" s="204"/>
      <c r="FO69" s="204"/>
      <c r="FP69" s="204"/>
      <c r="FQ69" s="204"/>
      <c r="FR69" s="204"/>
      <c r="FS69" s="204"/>
      <c r="FT69" s="204"/>
      <c r="FU69" s="204"/>
      <c r="FV69" s="204"/>
      <c r="FW69" s="204"/>
      <c r="FX69" s="204"/>
      <c r="FY69" s="204"/>
      <c r="FZ69" s="204"/>
      <c r="GA69" s="204"/>
      <c r="GB69" s="204"/>
      <c r="GC69" s="204"/>
      <c r="GD69" s="204"/>
      <c r="GE69" s="204"/>
      <c r="GF69" s="204"/>
      <c r="GG69" s="204"/>
      <c r="GH69" s="204"/>
      <c r="GI69" s="204"/>
      <c r="GJ69" s="204"/>
      <c r="GK69" s="204"/>
      <c r="GL69" s="204"/>
      <c r="GM69" s="204"/>
      <c r="GN69" s="204"/>
      <c r="GO69" s="204"/>
      <c r="GP69" s="204"/>
      <c r="GQ69" s="204"/>
      <c r="GR69" s="204"/>
      <c r="GS69" s="204"/>
      <c r="GT69" s="204"/>
      <c r="GU69" s="204"/>
      <c r="GV69" s="204"/>
      <c r="GW69" s="204"/>
      <c r="GX69" s="204"/>
      <c r="GY69" s="204"/>
      <c r="GZ69" s="204"/>
      <c r="HA69" s="204"/>
      <c r="HB69" s="204"/>
      <c r="HC69" s="204"/>
      <c r="HD69" s="204"/>
      <c r="HE69" s="204"/>
      <c r="HF69" s="204"/>
      <c r="HG69" s="204"/>
      <c r="HH69" s="204"/>
      <c r="HI69" s="204"/>
      <c r="HJ69" s="204"/>
      <c r="HK69" s="204"/>
      <c r="HL69" s="204"/>
      <c r="HM69" s="204"/>
      <c r="HN69" s="204"/>
      <c r="HO69" s="204"/>
    </row>
    <row r="70" s="203" customFormat="1" spans="1:223">
      <c r="A70" s="218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  <c r="FL70" s="204"/>
      <c r="FM70" s="204"/>
      <c r="FN70" s="204"/>
      <c r="FO70" s="204"/>
      <c r="FP70" s="204"/>
      <c r="FQ70" s="204"/>
      <c r="FR70" s="204"/>
      <c r="FS70" s="204"/>
      <c r="FT70" s="204"/>
      <c r="FU70" s="204"/>
      <c r="FV70" s="204"/>
      <c r="FW70" s="204"/>
      <c r="FX70" s="204"/>
      <c r="FY70" s="204"/>
      <c r="FZ70" s="204"/>
      <c r="GA70" s="204"/>
      <c r="GB70" s="204"/>
      <c r="GC70" s="204"/>
      <c r="GD70" s="204"/>
      <c r="GE70" s="204"/>
      <c r="GF70" s="204"/>
      <c r="GG70" s="204"/>
      <c r="GH70" s="204"/>
      <c r="GI70" s="204"/>
      <c r="GJ70" s="204"/>
      <c r="GK70" s="204"/>
      <c r="GL70" s="204"/>
      <c r="GM70" s="204"/>
      <c r="GN70" s="204"/>
      <c r="GO70" s="204"/>
      <c r="GP70" s="204"/>
      <c r="GQ70" s="204"/>
      <c r="GR70" s="204"/>
      <c r="GS70" s="204"/>
      <c r="GT70" s="204"/>
      <c r="GU70" s="204"/>
      <c r="GV70" s="204"/>
      <c r="GW70" s="204"/>
      <c r="GX70" s="204"/>
      <c r="GY70" s="204"/>
      <c r="GZ70" s="204"/>
      <c r="HA70" s="204"/>
      <c r="HB70" s="204"/>
      <c r="HC70" s="204"/>
      <c r="HD70" s="204"/>
      <c r="HE70" s="204"/>
      <c r="HF70" s="204"/>
      <c r="HG70" s="204"/>
      <c r="HH70" s="204"/>
      <c r="HI70" s="204"/>
      <c r="HJ70" s="204"/>
      <c r="HK70" s="204"/>
      <c r="HL70" s="204"/>
      <c r="HM70" s="204"/>
      <c r="HN70" s="204"/>
      <c r="HO70" s="204"/>
    </row>
    <row r="71" s="203" customFormat="1" spans="1:223">
      <c r="A71" s="218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  <c r="FG71" s="204"/>
      <c r="FH71" s="204"/>
      <c r="FI71" s="204"/>
      <c r="FJ71" s="204"/>
      <c r="FK71" s="204"/>
      <c r="FL71" s="204"/>
      <c r="FM71" s="204"/>
      <c r="FN71" s="204"/>
      <c r="FO71" s="204"/>
      <c r="FP71" s="204"/>
      <c r="FQ71" s="204"/>
      <c r="FR71" s="204"/>
      <c r="FS71" s="204"/>
      <c r="FT71" s="204"/>
      <c r="FU71" s="204"/>
      <c r="FV71" s="204"/>
      <c r="FW71" s="204"/>
      <c r="FX71" s="204"/>
      <c r="FY71" s="204"/>
      <c r="FZ71" s="204"/>
      <c r="GA71" s="204"/>
      <c r="GB71" s="204"/>
      <c r="GC71" s="204"/>
      <c r="GD71" s="204"/>
      <c r="GE71" s="204"/>
      <c r="GF71" s="204"/>
      <c r="GG71" s="204"/>
      <c r="GH71" s="204"/>
      <c r="GI71" s="204"/>
      <c r="GJ71" s="204"/>
      <c r="GK71" s="204"/>
      <c r="GL71" s="204"/>
      <c r="GM71" s="204"/>
      <c r="GN71" s="204"/>
      <c r="GO71" s="204"/>
      <c r="GP71" s="204"/>
      <c r="GQ71" s="204"/>
      <c r="GR71" s="204"/>
      <c r="GS71" s="204"/>
      <c r="GT71" s="204"/>
      <c r="GU71" s="204"/>
      <c r="GV71" s="204"/>
      <c r="GW71" s="204"/>
      <c r="GX71" s="204"/>
      <c r="GY71" s="204"/>
      <c r="GZ71" s="204"/>
      <c r="HA71" s="204"/>
      <c r="HB71" s="204"/>
      <c r="HC71" s="204"/>
      <c r="HD71" s="204"/>
      <c r="HE71" s="204"/>
      <c r="HF71" s="204"/>
      <c r="HG71" s="204"/>
      <c r="HH71" s="204"/>
      <c r="HI71" s="204"/>
      <c r="HJ71" s="204"/>
      <c r="HK71" s="204"/>
      <c r="HL71" s="204"/>
      <c r="HM71" s="204"/>
      <c r="HN71" s="204"/>
      <c r="HO71" s="204"/>
    </row>
    <row r="72" s="203" customFormat="1" spans="1:223">
      <c r="A72" s="218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  <c r="FG72" s="204"/>
      <c r="FH72" s="204"/>
      <c r="FI72" s="204"/>
      <c r="FJ72" s="204"/>
      <c r="FK72" s="204"/>
      <c r="FL72" s="204"/>
      <c r="FM72" s="204"/>
      <c r="FN72" s="204"/>
      <c r="FO72" s="204"/>
      <c r="FP72" s="204"/>
      <c r="FQ72" s="204"/>
      <c r="FR72" s="204"/>
      <c r="FS72" s="204"/>
      <c r="FT72" s="204"/>
      <c r="FU72" s="204"/>
      <c r="FV72" s="204"/>
      <c r="FW72" s="204"/>
      <c r="FX72" s="204"/>
      <c r="FY72" s="204"/>
      <c r="FZ72" s="204"/>
      <c r="GA72" s="204"/>
      <c r="GB72" s="204"/>
      <c r="GC72" s="204"/>
      <c r="GD72" s="204"/>
      <c r="GE72" s="204"/>
      <c r="GF72" s="204"/>
      <c r="GG72" s="204"/>
      <c r="GH72" s="204"/>
      <c r="GI72" s="204"/>
      <c r="GJ72" s="204"/>
      <c r="GK72" s="204"/>
      <c r="GL72" s="204"/>
      <c r="GM72" s="204"/>
      <c r="GN72" s="204"/>
      <c r="GO72" s="204"/>
      <c r="GP72" s="204"/>
      <c r="GQ72" s="204"/>
      <c r="GR72" s="204"/>
      <c r="GS72" s="204"/>
      <c r="GT72" s="204"/>
      <c r="GU72" s="204"/>
      <c r="GV72" s="204"/>
      <c r="GW72" s="204"/>
      <c r="GX72" s="204"/>
      <c r="GY72" s="204"/>
      <c r="GZ72" s="204"/>
      <c r="HA72" s="204"/>
      <c r="HB72" s="204"/>
      <c r="HC72" s="204"/>
      <c r="HD72" s="204"/>
      <c r="HE72" s="204"/>
      <c r="HF72" s="204"/>
      <c r="HG72" s="204"/>
      <c r="HH72" s="204"/>
      <c r="HI72" s="204"/>
      <c r="HJ72" s="204"/>
      <c r="HK72" s="204"/>
      <c r="HL72" s="204"/>
      <c r="HM72" s="204"/>
      <c r="HN72" s="204"/>
      <c r="HO72" s="204"/>
    </row>
    <row r="73" s="203" customFormat="1" spans="1:223">
      <c r="A73" s="218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/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/>
      <c r="FB73" s="204"/>
      <c r="FC73" s="204"/>
      <c r="FD73" s="204"/>
      <c r="FE73" s="204"/>
      <c r="FF73" s="204"/>
      <c r="FG73" s="204"/>
      <c r="FH73" s="204"/>
      <c r="FI73" s="204"/>
      <c r="FJ73" s="204"/>
      <c r="FK73" s="204"/>
      <c r="FL73" s="204"/>
      <c r="FM73" s="204"/>
      <c r="FN73" s="204"/>
      <c r="FO73" s="204"/>
      <c r="FP73" s="204"/>
      <c r="FQ73" s="204"/>
      <c r="FR73" s="204"/>
      <c r="FS73" s="204"/>
      <c r="FT73" s="204"/>
      <c r="FU73" s="204"/>
      <c r="FV73" s="204"/>
      <c r="FW73" s="204"/>
      <c r="FX73" s="204"/>
      <c r="FY73" s="204"/>
      <c r="FZ73" s="204"/>
      <c r="GA73" s="204"/>
      <c r="GB73" s="204"/>
      <c r="GC73" s="204"/>
      <c r="GD73" s="204"/>
      <c r="GE73" s="204"/>
      <c r="GF73" s="204"/>
      <c r="GG73" s="204"/>
      <c r="GH73" s="204"/>
      <c r="GI73" s="204"/>
      <c r="GJ73" s="204"/>
      <c r="GK73" s="204"/>
      <c r="GL73" s="204"/>
      <c r="GM73" s="204"/>
      <c r="GN73" s="204"/>
      <c r="GO73" s="204"/>
      <c r="GP73" s="204"/>
      <c r="GQ73" s="204"/>
      <c r="GR73" s="204"/>
      <c r="GS73" s="204"/>
      <c r="GT73" s="204"/>
      <c r="GU73" s="204"/>
      <c r="GV73" s="204"/>
      <c r="GW73" s="204"/>
      <c r="GX73" s="204"/>
      <c r="GY73" s="204"/>
      <c r="GZ73" s="204"/>
      <c r="HA73" s="204"/>
      <c r="HB73" s="204"/>
      <c r="HC73" s="204"/>
      <c r="HD73" s="204"/>
      <c r="HE73" s="204"/>
      <c r="HF73" s="204"/>
      <c r="HG73" s="204"/>
      <c r="HH73" s="204"/>
      <c r="HI73" s="204"/>
      <c r="HJ73" s="204"/>
      <c r="HK73" s="204"/>
      <c r="HL73" s="204"/>
      <c r="HM73" s="204"/>
      <c r="HN73" s="204"/>
      <c r="HO73" s="204"/>
    </row>
    <row r="74" s="203" customFormat="1" spans="1:223">
      <c r="A74" s="218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4"/>
      <c r="EE74" s="204"/>
      <c r="EF74" s="204"/>
      <c r="EG74" s="204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04"/>
      <c r="FI74" s="204"/>
      <c r="FJ74" s="204"/>
      <c r="FK74" s="204"/>
      <c r="FL74" s="204"/>
      <c r="FM74" s="204"/>
      <c r="FN74" s="204"/>
      <c r="FO74" s="204"/>
      <c r="FP74" s="204"/>
      <c r="FQ74" s="204"/>
      <c r="FR74" s="204"/>
      <c r="FS74" s="204"/>
      <c r="FT74" s="204"/>
      <c r="FU74" s="204"/>
      <c r="FV74" s="204"/>
      <c r="FW74" s="204"/>
      <c r="FX74" s="204"/>
      <c r="FY74" s="204"/>
      <c r="FZ74" s="204"/>
      <c r="GA74" s="204"/>
      <c r="GB74" s="204"/>
      <c r="GC74" s="204"/>
      <c r="GD74" s="204"/>
      <c r="GE74" s="204"/>
      <c r="GF74" s="204"/>
      <c r="GG74" s="204"/>
      <c r="GH74" s="204"/>
      <c r="GI74" s="204"/>
      <c r="GJ74" s="204"/>
      <c r="GK74" s="204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4"/>
      <c r="GW74" s="204"/>
      <c r="GX74" s="204"/>
      <c r="GY74" s="204"/>
      <c r="GZ74" s="204"/>
      <c r="HA74" s="204"/>
      <c r="HB74" s="204"/>
      <c r="HC74" s="204"/>
      <c r="HD74" s="204"/>
      <c r="HE74" s="204"/>
      <c r="HF74" s="204"/>
      <c r="HG74" s="204"/>
      <c r="HH74" s="204"/>
      <c r="HI74" s="204"/>
      <c r="HJ74" s="204"/>
      <c r="HK74" s="204"/>
      <c r="HL74" s="204"/>
      <c r="HM74" s="204"/>
      <c r="HN74" s="204"/>
      <c r="HO74" s="204"/>
    </row>
    <row r="75" s="203" customFormat="1" spans="1:223">
      <c r="A75" s="218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204"/>
      <c r="DS75" s="204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4"/>
      <c r="EE75" s="204"/>
      <c r="EF75" s="204"/>
      <c r="EG75" s="204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4"/>
      <c r="ES75" s="204"/>
      <c r="ET75" s="204"/>
      <c r="EU75" s="204"/>
      <c r="EV75" s="204"/>
      <c r="EW75" s="204"/>
      <c r="EX75" s="204"/>
      <c r="EY75" s="204"/>
      <c r="EZ75" s="204"/>
      <c r="FA75" s="204"/>
      <c r="FB75" s="204"/>
      <c r="FC75" s="204"/>
      <c r="FD75" s="204"/>
      <c r="FE75" s="204"/>
      <c r="FF75" s="204"/>
      <c r="FG75" s="204"/>
      <c r="FH75" s="204"/>
      <c r="FI75" s="204"/>
      <c r="FJ75" s="204"/>
      <c r="FK75" s="204"/>
      <c r="FL75" s="204"/>
      <c r="FM75" s="204"/>
      <c r="FN75" s="204"/>
      <c r="FO75" s="204"/>
      <c r="FP75" s="204"/>
      <c r="FQ75" s="204"/>
      <c r="FR75" s="204"/>
      <c r="FS75" s="204"/>
      <c r="FT75" s="204"/>
      <c r="FU75" s="204"/>
      <c r="FV75" s="204"/>
      <c r="FW75" s="204"/>
      <c r="FX75" s="204"/>
      <c r="FY75" s="204"/>
      <c r="FZ75" s="204"/>
      <c r="GA75" s="204"/>
      <c r="GB75" s="204"/>
      <c r="GC75" s="204"/>
      <c r="GD75" s="204"/>
      <c r="GE75" s="204"/>
      <c r="GF75" s="204"/>
      <c r="GG75" s="204"/>
      <c r="GH75" s="204"/>
      <c r="GI75" s="204"/>
      <c r="GJ75" s="204"/>
      <c r="GK75" s="204"/>
      <c r="GL75" s="204"/>
      <c r="GM75" s="204"/>
      <c r="GN75" s="204"/>
      <c r="GO75" s="204"/>
      <c r="GP75" s="204"/>
      <c r="GQ75" s="204"/>
      <c r="GR75" s="204"/>
      <c r="GS75" s="204"/>
      <c r="GT75" s="204"/>
      <c r="GU75" s="204"/>
      <c r="GV75" s="204"/>
      <c r="GW75" s="204"/>
      <c r="GX75" s="204"/>
      <c r="GY75" s="204"/>
      <c r="GZ75" s="204"/>
      <c r="HA75" s="204"/>
      <c r="HB75" s="204"/>
      <c r="HC75" s="204"/>
      <c r="HD75" s="204"/>
      <c r="HE75" s="204"/>
      <c r="HF75" s="204"/>
      <c r="HG75" s="204"/>
      <c r="HH75" s="204"/>
      <c r="HI75" s="204"/>
      <c r="HJ75" s="204"/>
      <c r="HK75" s="204"/>
      <c r="HL75" s="204"/>
      <c r="HM75" s="204"/>
      <c r="HN75" s="204"/>
      <c r="HO75" s="204"/>
    </row>
    <row r="76" s="203" customFormat="1" spans="1:223">
      <c r="A76" s="218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4"/>
      <c r="DQ76" s="204"/>
      <c r="DR76" s="204"/>
      <c r="DS76" s="204"/>
      <c r="DT76" s="204"/>
      <c r="DU76" s="204"/>
      <c r="DV76" s="204"/>
      <c r="DW76" s="204"/>
      <c r="DX76" s="204"/>
      <c r="DY76" s="204"/>
      <c r="DZ76" s="204"/>
      <c r="EA76" s="204"/>
      <c r="EB76" s="204"/>
      <c r="EC76" s="204"/>
      <c r="ED76" s="204"/>
      <c r="EE76" s="204"/>
      <c r="EF76" s="204"/>
      <c r="EG76" s="204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4"/>
      <c r="ES76" s="204"/>
      <c r="ET76" s="204"/>
      <c r="EU76" s="204"/>
      <c r="EV76" s="204"/>
      <c r="EW76" s="204"/>
      <c r="EX76" s="204"/>
      <c r="EY76" s="204"/>
      <c r="EZ76" s="204"/>
      <c r="FA76" s="204"/>
      <c r="FB76" s="204"/>
      <c r="FC76" s="204"/>
      <c r="FD76" s="204"/>
      <c r="FE76" s="204"/>
      <c r="FF76" s="204"/>
      <c r="FG76" s="204"/>
      <c r="FH76" s="204"/>
      <c r="FI76" s="204"/>
      <c r="FJ76" s="204"/>
      <c r="FK76" s="204"/>
      <c r="FL76" s="204"/>
      <c r="FM76" s="204"/>
      <c r="FN76" s="204"/>
      <c r="FO76" s="204"/>
      <c r="FP76" s="204"/>
      <c r="FQ76" s="204"/>
      <c r="FR76" s="204"/>
      <c r="FS76" s="204"/>
      <c r="FT76" s="204"/>
      <c r="FU76" s="204"/>
      <c r="FV76" s="204"/>
      <c r="FW76" s="204"/>
      <c r="FX76" s="204"/>
      <c r="FY76" s="204"/>
      <c r="FZ76" s="204"/>
      <c r="GA76" s="204"/>
      <c r="GB76" s="204"/>
      <c r="GC76" s="204"/>
      <c r="GD76" s="204"/>
      <c r="GE76" s="204"/>
      <c r="GF76" s="204"/>
      <c r="GG76" s="204"/>
      <c r="GH76" s="204"/>
      <c r="GI76" s="204"/>
      <c r="GJ76" s="204"/>
      <c r="GK76" s="204"/>
      <c r="GL76" s="204"/>
      <c r="GM76" s="204"/>
      <c r="GN76" s="204"/>
      <c r="GO76" s="204"/>
      <c r="GP76" s="204"/>
      <c r="GQ76" s="204"/>
      <c r="GR76" s="204"/>
      <c r="GS76" s="204"/>
      <c r="GT76" s="204"/>
      <c r="GU76" s="204"/>
      <c r="GV76" s="204"/>
      <c r="GW76" s="204"/>
      <c r="GX76" s="204"/>
      <c r="GY76" s="204"/>
      <c r="GZ76" s="204"/>
      <c r="HA76" s="204"/>
      <c r="HB76" s="204"/>
      <c r="HC76" s="204"/>
      <c r="HD76" s="204"/>
      <c r="HE76" s="204"/>
      <c r="HF76" s="204"/>
      <c r="HG76" s="204"/>
      <c r="HH76" s="204"/>
      <c r="HI76" s="204"/>
      <c r="HJ76" s="204"/>
      <c r="HK76" s="204"/>
      <c r="HL76" s="204"/>
      <c r="HM76" s="204"/>
      <c r="HN76" s="204"/>
      <c r="HO76" s="204"/>
    </row>
    <row r="77" s="203" customFormat="1" spans="1:223">
      <c r="A77" s="218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4"/>
      <c r="DQ77" s="204"/>
      <c r="DR77" s="204"/>
      <c r="DS77" s="204"/>
      <c r="DT77" s="204"/>
      <c r="DU77" s="204"/>
      <c r="DV77" s="204"/>
      <c r="DW77" s="204"/>
      <c r="DX77" s="204"/>
      <c r="DY77" s="204"/>
      <c r="DZ77" s="204"/>
      <c r="EA77" s="204"/>
      <c r="EB77" s="204"/>
      <c r="EC77" s="204"/>
      <c r="ED77" s="204"/>
      <c r="EE77" s="204"/>
      <c r="EF77" s="204"/>
      <c r="EG77" s="204"/>
      <c r="EH77" s="204"/>
      <c r="EI77" s="204"/>
      <c r="EJ77" s="204"/>
      <c r="EK77" s="204"/>
      <c r="EL77" s="204"/>
      <c r="EM77" s="204"/>
      <c r="EN77" s="204"/>
      <c r="EO77" s="204"/>
      <c r="EP77" s="204"/>
      <c r="EQ77" s="204"/>
      <c r="ER77" s="204"/>
      <c r="ES77" s="204"/>
      <c r="ET77" s="204"/>
      <c r="EU77" s="204"/>
      <c r="EV77" s="204"/>
      <c r="EW77" s="204"/>
      <c r="EX77" s="204"/>
      <c r="EY77" s="204"/>
      <c r="EZ77" s="204"/>
      <c r="FA77" s="204"/>
      <c r="FB77" s="204"/>
      <c r="FC77" s="204"/>
      <c r="FD77" s="204"/>
      <c r="FE77" s="204"/>
      <c r="FF77" s="204"/>
      <c r="FG77" s="204"/>
      <c r="FH77" s="204"/>
      <c r="FI77" s="204"/>
      <c r="FJ77" s="204"/>
      <c r="FK77" s="204"/>
      <c r="FL77" s="204"/>
      <c r="FM77" s="204"/>
      <c r="FN77" s="204"/>
      <c r="FO77" s="204"/>
      <c r="FP77" s="204"/>
      <c r="FQ77" s="204"/>
      <c r="FR77" s="204"/>
      <c r="FS77" s="204"/>
      <c r="FT77" s="204"/>
      <c r="FU77" s="204"/>
      <c r="FV77" s="204"/>
      <c r="FW77" s="204"/>
      <c r="FX77" s="204"/>
      <c r="FY77" s="204"/>
      <c r="FZ77" s="204"/>
      <c r="GA77" s="204"/>
      <c r="GB77" s="204"/>
      <c r="GC77" s="204"/>
      <c r="GD77" s="204"/>
      <c r="GE77" s="204"/>
      <c r="GF77" s="204"/>
      <c r="GG77" s="204"/>
      <c r="GH77" s="204"/>
      <c r="GI77" s="204"/>
      <c r="GJ77" s="204"/>
      <c r="GK77" s="204"/>
      <c r="GL77" s="204"/>
      <c r="GM77" s="204"/>
      <c r="GN77" s="204"/>
      <c r="GO77" s="204"/>
      <c r="GP77" s="204"/>
      <c r="GQ77" s="204"/>
      <c r="GR77" s="204"/>
      <c r="GS77" s="204"/>
      <c r="GT77" s="204"/>
      <c r="GU77" s="204"/>
      <c r="GV77" s="204"/>
      <c r="GW77" s="204"/>
      <c r="GX77" s="204"/>
      <c r="GY77" s="204"/>
      <c r="GZ77" s="204"/>
      <c r="HA77" s="204"/>
      <c r="HB77" s="204"/>
      <c r="HC77" s="204"/>
      <c r="HD77" s="204"/>
      <c r="HE77" s="204"/>
      <c r="HF77" s="204"/>
      <c r="HG77" s="204"/>
      <c r="HH77" s="204"/>
      <c r="HI77" s="204"/>
      <c r="HJ77" s="204"/>
      <c r="HK77" s="204"/>
      <c r="HL77" s="204"/>
      <c r="HM77" s="204"/>
      <c r="HN77" s="204"/>
      <c r="HO77" s="204"/>
    </row>
    <row r="78" s="203" customFormat="1" spans="1:223">
      <c r="A78" s="218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4"/>
      <c r="EE78" s="204"/>
      <c r="EF78" s="204"/>
      <c r="EG78" s="204"/>
      <c r="EH78" s="204"/>
      <c r="EI78" s="204"/>
      <c r="EJ78" s="204"/>
      <c r="EK78" s="204"/>
      <c r="EL78" s="204"/>
      <c r="EM78" s="204"/>
      <c r="EN78" s="204"/>
      <c r="EO78" s="204"/>
      <c r="EP78" s="204"/>
      <c r="EQ78" s="204"/>
      <c r="ER78" s="204"/>
      <c r="ES78" s="204"/>
      <c r="ET78" s="204"/>
      <c r="EU78" s="204"/>
      <c r="EV78" s="204"/>
      <c r="EW78" s="204"/>
      <c r="EX78" s="204"/>
      <c r="EY78" s="204"/>
      <c r="EZ78" s="204"/>
      <c r="FA78" s="204"/>
      <c r="FB78" s="204"/>
      <c r="FC78" s="204"/>
      <c r="FD78" s="204"/>
      <c r="FE78" s="204"/>
      <c r="FF78" s="204"/>
      <c r="FG78" s="204"/>
      <c r="FH78" s="204"/>
      <c r="FI78" s="204"/>
      <c r="FJ78" s="204"/>
      <c r="FK78" s="204"/>
      <c r="FL78" s="204"/>
      <c r="FM78" s="204"/>
      <c r="FN78" s="204"/>
      <c r="FO78" s="204"/>
      <c r="FP78" s="204"/>
      <c r="FQ78" s="204"/>
      <c r="FR78" s="204"/>
      <c r="FS78" s="204"/>
      <c r="FT78" s="204"/>
      <c r="FU78" s="204"/>
      <c r="FV78" s="204"/>
      <c r="FW78" s="204"/>
      <c r="FX78" s="204"/>
      <c r="FY78" s="204"/>
      <c r="FZ78" s="204"/>
      <c r="GA78" s="204"/>
      <c r="GB78" s="204"/>
      <c r="GC78" s="204"/>
      <c r="GD78" s="204"/>
      <c r="GE78" s="204"/>
      <c r="GF78" s="204"/>
      <c r="GG78" s="204"/>
      <c r="GH78" s="204"/>
      <c r="GI78" s="204"/>
      <c r="GJ78" s="204"/>
      <c r="GK78" s="204"/>
      <c r="GL78" s="204"/>
      <c r="GM78" s="204"/>
      <c r="GN78" s="204"/>
      <c r="GO78" s="204"/>
      <c r="GP78" s="204"/>
      <c r="GQ78" s="204"/>
      <c r="GR78" s="204"/>
      <c r="GS78" s="204"/>
      <c r="GT78" s="204"/>
      <c r="GU78" s="204"/>
      <c r="GV78" s="204"/>
      <c r="GW78" s="204"/>
      <c r="GX78" s="204"/>
      <c r="GY78" s="204"/>
      <c r="GZ78" s="204"/>
      <c r="HA78" s="204"/>
      <c r="HB78" s="204"/>
      <c r="HC78" s="204"/>
      <c r="HD78" s="204"/>
      <c r="HE78" s="204"/>
      <c r="HF78" s="204"/>
      <c r="HG78" s="204"/>
      <c r="HH78" s="204"/>
      <c r="HI78" s="204"/>
      <c r="HJ78" s="204"/>
      <c r="HK78" s="204"/>
      <c r="HL78" s="204"/>
      <c r="HM78" s="204"/>
      <c r="HN78" s="204"/>
      <c r="HO78" s="204"/>
    </row>
    <row r="79" s="203" customFormat="1" spans="1:223">
      <c r="A79" s="218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04"/>
      <c r="EJ79" s="204"/>
      <c r="EK79" s="204"/>
      <c r="EL79" s="204"/>
      <c r="EM79" s="204"/>
      <c r="EN79" s="204"/>
      <c r="EO79" s="204"/>
      <c r="EP79" s="204"/>
      <c r="EQ79" s="204"/>
      <c r="ER79" s="204"/>
      <c r="ES79" s="204"/>
      <c r="ET79" s="204"/>
      <c r="EU79" s="204"/>
      <c r="EV79" s="204"/>
      <c r="EW79" s="204"/>
      <c r="EX79" s="204"/>
      <c r="EY79" s="204"/>
      <c r="EZ79" s="204"/>
      <c r="FA79" s="204"/>
      <c r="FB79" s="204"/>
      <c r="FC79" s="204"/>
      <c r="FD79" s="204"/>
      <c r="FE79" s="204"/>
      <c r="FF79" s="204"/>
      <c r="FG79" s="204"/>
      <c r="FH79" s="204"/>
      <c r="FI79" s="204"/>
      <c r="FJ79" s="204"/>
      <c r="FK79" s="204"/>
      <c r="FL79" s="204"/>
      <c r="FM79" s="204"/>
      <c r="FN79" s="204"/>
      <c r="FO79" s="204"/>
      <c r="FP79" s="204"/>
      <c r="FQ79" s="204"/>
      <c r="FR79" s="204"/>
      <c r="FS79" s="204"/>
      <c r="FT79" s="204"/>
      <c r="FU79" s="204"/>
      <c r="FV79" s="204"/>
      <c r="FW79" s="204"/>
      <c r="FX79" s="204"/>
      <c r="FY79" s="204"/>
      <c r="FZ79" s="204"/>
      <c r="GA79" s="204"/>
      <c r="GB79" s="204"/>
      <c r="GC79" s="204"/>
      <c r="GD79" s="204"/>
      <c r="GE79" s="204"/>
      <c r="GF79" s="204"/>
      <c r="GG79" s="204"/>
      <c r="GH79" s="204"/>
      <c r="GI79" s="204"/>
      <c r="GJ79" s="204"/>
      <c r="GK79" s="204"/>
      <c r="GL79" s="204"/>
      <c r="GM79" s="204"/>
      <c r="GN79" s="204"/>
      <c r="GO79" s="204"/>
      <c r="GP79" s="204"/>
      <c r="GQ79" s="204"/>
      <c r="GR79" s="204"/>
      <c r="GS79" s="204"/>
      <c r="GT79" s="204"/>
      <c r="GU79" s="204"/>
      <c r="GV79" s="204"/>
      <c r="GW79" s="204"/>
      <c r="GX79" s="204"/>
      <c r="GY79" s="204"/>
      <c r="GZ79" s="204"/>
      <c r="HA79" s="204"/>
      <c r="HB79" s="204"/>
      <c r="HC79" s="204"/>
      <c r="HD79" s="204"/>
      <c r="HE79" s="204"/>
      <c r="HF79" s="204"/>
      <c r="HG79" s="204"/>
      <c r="HH79" s="204"/>
      <c r="HI79" s="204"/>
      <c r="HJ79" s="204"/>
      <c r="HK79" s="204"/>
      <c r="HL79" s="204"/>
      <c r="HM79" s="204"/>
      <c r="HN79" s="204"/>
      <c r="HO79" s="204"/>
    </row>
    <row r="80" s="203" customFormat="1" spans="1:223">
      <c r="A80" s="218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4"/>
      <c r="ES80" s="204"/>
      <c r="ET80" s="204"/>
      <c r="EU80" s="204"/>
      <c r="EV80" s="204"/>
      <c r="EW80" s="204"/>
      <c r="EX80" s="204"/>
      <c r="EY80" s="204"/>
      <c r="EZ80" s="204"/>
      <c r="FA80" s="204"/>
      <c r="FB80" s="204"/>
      <c r="FC80" s="204"/>
      <c r="FD80" s="204"/>
      <c r="FE80" s="204"/>
      <c r="FF80" s="204"/>
      <c r="FG80" s="204"/>
      <c r="FH80" s="204"/>
      <c r="FI80" s="204"/>
      <c r="FJ80" s="204"/>
      <c r="FK80" s="204"/>
      <c r="FL80" s="204"/>
      <c r="FM80" s="204"/>
      <c r="FN80" s="204"/>
      <c r="FO80" s="204"/>
      <c r="FP80" s="204"/>
      <c r="FQ80" s="204"/>
      <c r="FR80" s="204"/>
      <c r="FS80" s="204"/>
      <c r="FT80" s="204"/>
      <c r="FU80" s="204"/>
      <c r="FV80" s="204"/>
      <c r="FW80" s="204"/>
      <c r="FX80" s="204"/>
      <c r="FY80" s="204"/>
      <c r="FZ80" s="204"/>
      <c r="GA80" s="204"/>
      <c r="GB80" s="204"/>
      <c r="GC80" s="204"/>
      <c r="GD80" s="204"/>
      <c r="GE80" s="204"/>
      <c r="GF80" s="204"/>
      <c r="GG80" s="204"/>
      <c r="GH80" s="204"/>
      <c r="GI80" s="204"/>
      <c r="GJ80" s="204"/>
      <c r="GK80" s="204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4"/>
      <c r="GW80" s="204"/>
      <c r="GX80" s="204"/>
      <c r="GY80" s="204"/>
      <c r="GZ80" s="204"/>
      <c r="HA80" s="204"/>
      <c r="HB80" s="204"/>
      <c r="HC80" s="204"/>
      <c r="HD80" s="204"/>
      <c r="HE80" s="204"/>
      <c r="HF80" s="204"/>
      <c r="HG80" s="204"/>
      <c r="HH80" s="204"/>
      <c r="HI80" s="204"/>
      <c r="HJ80" s="204"/>
      <c r="HK80" s="204"/>
      <c r="HL80" s="204"/>
      <c r="HM80" s="204"/>
      <c r="HN80" s="204"/>
      <c r="HO80" s="204"/>
    </row>
    <row r="81" s="203" customFormat="1" spans="1:223">
      <c r="A81" s="218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4"/>
      <c r="ES81" s="204"/>
      <c r="ET81" s="204"/>
      <c r="EU81" s="204"/>
      <c r="EV81" s="204"/>
      <c r="EW81" s="204"/>
      <c r="EX81" s="204"/>
      <c r="EY81" s="204"/>
      <c r="EZ81" s="204"/>
      <c r="FA81" s="204"/>
      <c r="FB81" s="204"/>
      <c r="FC81" s="204"/>
      <c r="FD81" s="204"/>
      <c r="FE81" s="204"/>
      <c r="FF81" s="204"/>
      <c r="FG81" s="204"/>
      <c r="FH81" s="204"/>
      <c r="FI81" s="204"/>
      <c r="FJ81" s="204"/>
      <c r="FK81" s="204"/>
      <c r="FL81" s="204"/>
      <c r="FM81" s="204"/>
      <c r="FN81" s="204"/>
      <c r="FO81" s="204"/>
      <c r="FP81" s="204"/>
      <c r="FQ81" s="204"/>
      <c r="FR81" s="204"/>
      <c r="FS81" s="204"/>
      <c r="FT81" s="204"/>
      <c r="FU81" s="204"/>
      <c r="FV81" s="204"/>
      <c r="FW81" s="204"/>
      <c r="FX81" s="204"/>
      <c r="FY81" s="204"/>
      <c r="FZ81" s="204"/>
      <c r="GA81" s="204"/>
      <c r="GB81" s="204"/>
      <c r="GC81" s="204"/>
      <c r="GD81" s="204"/>
      <c r="GE81" s="204"/>
      <c r="GF81" s="204"/>
      <c r="GG81" s="204"/>
      <c r="GH81" s="204"/>
      <c r="GI81" s="204"/>
      <c r="GJ81" s="204"/>
      <c r="GK81" s="204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4"/>
      <c r="GW81" s="204"/>
      <c r="GX81" s="204"/>
      <c r="GY81" s="204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4"/>
      <c r="HK81" s="204"/>
      <c r="HL81" s="204"/>
      <c r="HM81" s="204"/>
      <c r="HN81" s="204"/>
      <c r="HO81" s="204"/>
    </row>
    <row r="82" s="203" customFormat="1" spans="1:223">
      <c r="A82" s="218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4"/>
      <c r="ES82" s="204"/>
      <c r="ET82" s="204"/>
      <c r="EU82" s="204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4"/>
      <c r="FG82" s="204"/>
      <c r="FH82" s="204"/>
      <c r="FI82" s="204"/>
      <c r="FJ82" s="204"/>
      <c r="FK82" s="204"/>
      <c r="FL82" s="204"/>
      <c r="FM82" s="204"/>
      <c r="FN82" s="204"/>
      <c r="FO82" s="204"/>
      <c r="FP82" s="204"/>
      <c r="FQ82" s="204"/>
      <c r="FR82" s="204"/>
      <c r="FS82" s="204"/>
      <c r="FT82" s="204"/>
      <c r="FU82" s="204"/>
      <c r="FV82" s="204"/>
      <c r="FW82" s="204"/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4"/>
      <c r="GI82" s="204"/>
      <c r="GJ82" s="204"/>
      <c r="GK82" s="204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4"/>
      <c r="GW82" s="204"/>
      <c r="GX82" s="204"/>
      <c r="GY82" s="204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4"/>
      <c r="HK82" s="204"/>
      <c r="HL82" s="204"/>
      <c r="HM82" s="204"/>
      <c r="HN82" s="204"/>
      <c r="HO82" s="204"/>
    </row>
    <row r="83" s="203" customFormat="1" spans="1:223">
      <c r="A83" s="218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4"/>
      <c r="FG83" s="204"/>
      <c r="FH83" s="204"/>
      <c r="FI83" s="204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4"/>
      <c r="FU83" s="204"/>
      <c r="FV83" s="204"/>
      <c r="FW83" s="204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4"/>
      <c r="GI83" s="204"/>
      <c r="GJ83" s="204"/>
      <c r="GK83" s="204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4"/>
      <c r="GW83" s="204"/>
      <c r="GX83" s="204"/>
      <c r="GY83" s="204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4"/>
      <c r="HK83" s="204"/>
      <c r="HL83" s="204"/>
      <c r="HM83" s="204"/>
      <c r="HN83" s="204"/>
      <c r="HO83" s="204"/>
    </row>
    <row r="84" s="203" customFormat="1" spans="1:223">
      <c r="A84" s="218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4"/>
      <c r="FG84" s="204"/>
      <c r="FH84" s="204"/>
      <c r="FI84" s="204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4"/>
      <c r="FU84" s="204"/>
      <c r="FV84" s="204"/>
      <c r="FW84" s="204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4"/>
      <c r="GI84" s="204"/>
      <c r="GJ84" s="204"/>
      <c r="GK84" s="204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4"/>
      <c r="GW84" s="204"/>
      <c r="GX84" s="204"/>
      <c r="GY84" s="204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4"/>
      <c r="HK84" s="204"/>
      <c r="HL84" s="204"/>
      <c r="HM84" s="204"/>
      <c r="HN84" s="204"/>
      <c r="HO84" s="204"/>
    </row>
    <row r="85" s="203" customFormat="1" spans="1:223">
      <c r="A85" s="218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4"/>
      <c r="FG85" s="204"/>
      <c r="FH85" s="204"/>
      <c r="FI85" s="204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4"/>
      <c r="FU85" s="204"/>
      <c r="FV85" s="204"/>
      <c r="FW85" s="204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4"/>
      <c r="GI85" s="204"/>
      <c r="GJ85" s="204"/>
      <c r="GK85" s="204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4"/>
      <c r="GW85" s="204"/>
      <c r="GX85" s="204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</row>
    <row r="86" s="203" customFormat="1" spans="1:223">
      <c r="A86" s="218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4"/>
      <c r="EU86" s="204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4"/>
      <c r="FG86" s="204"/>
      <c r="FH86" s="204"/>
      <c r="FI86" s="204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4"/>
      <c r="FU86" s="204"/>
      <c r="FV86" s="204"/>
      <c r="FW86" s="204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4"/>
      <c r="GI86" s="204"/>
      <c r="GJ86" s="204"/>
      <c r="GK86" s="204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4"/>
      <c r="GW86" s="204"/>
      <c r="GX86" s="204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</row>
    <row r="87" s="203" customFormat="1" spans="1:223">
      <c r="A87" s="218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4"/>
      <c r="ES87" s="204"/>
      <c r="ET87" s="204"/>
      <c r="EU87" s="204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4"/>
      <c r="FG87" s="204"/>
      <c r="FH87" s="204"/>
      <c r="FI87" s="204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4"/>
      <c r="FU87" s="204"/>
      <c r="FV87" s="204"/>
      <c r="FW87" s="204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4"/>
      <c r="GI87" s="204"/>
      <c r="GJ87" s="204"/>
      <c r="GK87" s="204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4"/>
      <c r="GW87" s="204"/>
      <c r="GX87" s="204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</row>
    <row r="88" s="203" customFormat="1" spans="1:223">
      <c r="A88" s="218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4"/>
      <c r="ES88" s="204"/>
      <c r="ET88" s="204"/>
      <c r="EU88" s="204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4"/>
      <c r="FG88" s="204"/>
      <c r="FH88" s="204"/>
      <c r="FI88" s="204"/>
      <c r="FJ88" s="204"/>
      <c r="FK88" s="204"/>
      <c r="FL88" s="204"/>
      <c r="FM88" s="204"/>
      <c r="FN88" s="204"/>
      <c r="FO88" s="204"/>
      <c r="FP88" s="204"/>
      <c r="FQ88" s="204"/>
      <c r="FR88" s="204"/>
      <c r="FS88" s="204"/>
      <c r="FT88" s="204"/>
      <c r="FU88" s="204"/>
      <c r="FV88" s="204"/>
      <c r="FW88" s="204"/>
      <c r="FX88" s="204"/>
      <c r="FY88" s="204"/>
      <c r="FZ88" s="204"/>
      <c r="GA88" s="204"/>
      <c r="GB88" s="204"/>
      <c r="GC88" s="204"/>
      <c r="GD88" s="204"/>
      <c r="GE88" s="204"/>
      <c r="GF88" s="204"/>
      <c r="GG88" s="204"/>
      <c r="GH88" s="204"/>
      <c r="GI88" s="204"/>
      <c r="GJ88" s="204"/>
      <c r="GK88" s="204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4"/>
      <c r="GW88" s="204"/>
      <c r="GX88" s="204"/>
      <c r="GY88" s="204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4"/>
      <c r="HK88" s="204"/>
      <c r="HL88" s="204"/>
      <c r="HM88" s="204"/>
      <c r="HN88" s="204"/>
      <c r="HO88" s="204"/>
    </row>
    <row r="89" s="203" customFormat="1" spans="1:223">
      <c r="A89" s="218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4"/>
      <c r="FG89" s="204"/>
      <c r="FH89" s="204"/>
      <c r="FI89" s="204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4"/>
      <c r="FU89" s="204"/>
      <c r="FV89" s="204"/>
      <c r="FW89" s="204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4"/>
      <c r="GI89" s="204"/>
      <c r="GJ89" s="204"/>
      <c r="GK89" s="204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4"/>
      <c r="GW89" s="204"/>
      <c r="GX89" s="204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</row>
    <row r="90" s="203" customFormat="1" spans="1:223">
      <c r="A90" s="218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4"/>
      <c r="ES90" s="204"/>
      <c r="ET90" s="204"/>
      <c r="EU90" s="204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4"/>
      <c r="FG90" s="204"/>
      <c r="FH90" s="204"/>
      <c r="FI90" s="204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4"/>
      <c r="FU90" s="204"/>
      <c r="FV90" s="204"/>
      <c r="FW90" s="204"/>
      <c r="FX90" s="204"/>
      <c r="FY90" s="204"/>
      <c r="FZ90" s="204"/>
      <c r="GA90" s="204"/>
      <c r="GB90" s="204"/>
      <c r="GC90" s="204"/>
      <c r="GD90" s="204"/>
      <c r="GE90" s="204"/>
      <c r="GF90" s="204"/>
      <c r="GG90" s="204"/>
      <c r="GH90" s="204"/>
      <c r="GI90" s="204"/>
      <c r="GJ90" s="204"/>
      <c r="GK90" s="204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4"/>
      <c r="GW90" s="204"/>
      <c r="GX90" s="204"/>
      <c r="GY90" s="204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4"/>
      <c r="HK90" s="204"/>
      <c r="HL90" s="204"/>
      <c r="HM90" s="204"/>
      <c r="HN90" s="204"/>
      <c r="HO90" s="204"/>
    </row>
    <row r="91" s="203" customFormat="1" spans="1:223">
      <c r="A91" s="218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4"/>
      <c r="ES91" s="204"/>
      <c r="ET91" s="204"/>
      <c r="EU91" s="204"/>
      <c r="EV91" s="204"/>
      <c r="EW91" s="204"/>
      <c r="EX91" s="204"/>
      <c r="EY91" s="204"/>
      <c r="EZ91" s="204"/>
      <c r="FA91" s="204"/>
      <c r="FB91" s="204"/>
      <c r="FC91" s="204"/>
      <c r="FD91" s="204"/>
      <c r="FE91" s="204"/>
      <c r="FF91" s="204"/>
      <c r="FG91" s="204"/>
      <c r="FH91" s="204"/>
      <c r="FI91" s="204"/>
      <c r="FJ91" s="204"/>
      <c r="FK91" s="204"/>
      <c r="FL91" s="204"/>
      <c r="FM91" s="204"/>
      <c r="FN91" s="204"/>
      <c r="FO91" s="204"/>
      <c r="FP91" s="204"/>
      <c r="FQ91" s="204"/>
      <c r="FR91" s="204"/>
      <c r="FS91" s="204"/>
      <c r="FT91" s="204"/>
      <c r="FU91" s="204"/>
      <c r="FV91" s="204"/>
      <c r="FW91" s="204"/>
      <c r="FX91" s="204"/>
      <c r="FY91" s="204"/>
      <c r="FZ91" s="204"/>
      <c r="GA91" s="204"/>
      <c r="GB91" s="204"/>
      <c r="GC91" s="204"/>
      <c r="GD91" s="204"/>
      <c r="GE91" s="204"/>
      <c r="GF91" s="204"/>
      <c r="GG91" s="204"/>
      <c r="GH91" s="204"/>
      <c r="GI91" s="204"/>
      <c r="GJ91" s="204"/>
      <c r="GK91" s="204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4"/>
      <c r="GW91" s="204"/>
      <c r="GX91" s="204"/>
      <c r="GY91" s="204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4"/>
      <c r="HK91" s="204"/>
      <c r="HL91" s="204"/>
      <c r="HM91" s="204"/>
      <c r="HN91" s="204"/>
      <c r="HO91" s="204"/>
    </row>
    <row r="92" s="203" customFormat="1" spans="1:223">
      <c r="A92" s="218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4"/>
      <c r="FG92" s="204"/>
      <c r="FH92" s="204"/>
      <c r="FI92" s="204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4"/>
      <c r="FU92" s="204"/>
      <c r="FV92" s="204"/>
      <c r="FW92" s="204"/>
      <c r="FX92" s="204"/>
      <c r="FY92" s="204"/>
      <c r="FZ92" s="204"/>
      <c r="GA92" s="204"/>
      <c r="GB92" s="204"/>
      <c r="GC92" s="204"/>
      <c r="GD92" s="204"/>
      <c r="GE92" s="204"/>
      <c r="GF92" s="204"/>
      <c r="GG92" s="204"/>
      <c r="GH92" s="204"/>
      <c r="GI92" s="204"/>
      <c r="GJ92" s="204"/>
      <c r="GK92" s="204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4"/>
      <c r="GW92" s="204"/>
      <c r="GX92" s="204"/>
      <c r="GY92" s="204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4"/>
      <c r="HK92" s="204"/>
      <c r="HL92" s="204"/>
      <c r="HM92" s="204"/>
      <c r="HN92" s="204"/>
      <c r="HO92" s="204"/>
    </row>
    <row r="93" s="203" customFormat="1" spans="1:223">
      <c r="A93" s="218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4"/>
      <c r="DQ93" s="204"/>
      <c r="DR93" s="204"/>
      <c r="DS93" s="204"/>
      <c r="DT93" s="204"/>
      <c r="DU93" s="204"/>
      <c r="DV93" s="204"/>
      <c r="DW93" s="204"/>
      <c r="DX93" s="204"/>
      <c r="DY93" s="204"/>
      <c r="DZ93" s="204"/>
      <c r="EA93" s="204"/>
      <c r="EB93" s="204"/>
      <c r="EC93" s="204"/>
      <c r="ED93" s="204"/>
      <c r="EE93" s="204"/>
      <c r="EF93" s="204"/>
      <c r="EG93" s="204"/>
      <c r="EH93" s="204"/>
      <c r="EI93" s="204"/>
      <c r="EJ93" s="204"/>
      <c r="EK93" s="204"/>
      <c r="EL93" s="204"/>
      <c r="EM93" s="204"/>
      <c r="EN93" s="204"/>
      <c r="EO93" s="204"/>
      <c r="EP93" s="204"/>
      <c r="EQ93" s="204"/>
      <c r="ER93" s="204"/>
      <c r="ES93" s="204"/>
      <c r="ET93" s="204"/>
      <c r="EU93" s="204"/>
      <c r="EV93" s="204"/>
      <c r="EW93" s="204"/>
      <c r="EX93" s="204"/>
      <c r="EY93" s="204"/>
      <c r="EZ93" s="204"/>
      <c r="FA93" s="204"/>
      <c r="FB93" s="204"/>
      <c r="FC93" s="204"/>
      <c r="FD93" s="204"/>
      <c r="FE93" s="204"/>
      <c r="FF93" s="204"/>
      <c r="FG93" s="204"/>
      <c r="FH93" s="204"/>
      <c r="FI93" s="204"/>
      <c r="FJ93" s="204"/>
      <c r="FK93" s="204"/>
      <c r="FL93" s="204"/>
      <c r="FM93" s="204"/>
      <c r="FN93" s="204"/>
      <c r="FO93" s="204"/>
      <c r="FP93" s="204"/>
      <c r="FQ93" s="204"/>
      <c r="FR93" s="204"/>
      <c r="FS93" s="204"/>
      <c r="FT93" s="204"/>
      <c r="FU93" s="204"/>
      <c r="FV93" s="204"/>
      <c r="FW93" s="204"/>
      <c r="FX93" s="204"/>
      <c r="FY93" s="204"/>
      <c r="FZ93" s="204"/>
      <c r="GA93" s="204"/>
      <c r="GB93" s="204"/>
      <c r="GC93" s="204"/>
      <c r="GD93" s="204"/>
      <c r="GE93" s="204"/>
      <c r="GF93" s="204"/>
      <c r="GG93" s="204"/>
      <c r="GH93" s="204"/>
      <c r="GI93" s="204"/>
      <c r="GJ93" s="204"/>
      <c r="GK93" s="204"/>
      <c r="GL93" s="204"/>
      <c r="GM93" s="204"/>
      <c r="GN93" s="204"/>
      <c r="GO93" s="204"/>
      <c r="GP93" s="204"/>
      <c r="GQ93" s="204"/>
      <c r="GR93" s="204"/>
      <c r="GS93" s="204"/>
      <c r="GT93" s="204"/>
      <c r="GU93" s="204"/>
      <c r="GV93" s="204"/>
      <c r="GW93" s="204"/>
      <c r="GX93" s="204"/>
      <c r="GY93" s="204"/>
      <c r="GZ93" s="204"/>
      <c r="HA93" s="204"/>
      <c r="HB93" s="204"/>
      <c r="HC93" s="204"/>
      <c r="HD93" s="204"/>
      <c r="HE93" s="204"/>
      <c r="HF93" s="204"/>
      <c r="HG93" s="204"/>
      <c r="HH93" s="204"/>
      <c r="HI93" s="204"/>
      <c r="HJ93" s="204"/>
      <c r="HK93" s="204"/>
      <c r="HL93" s="204"/>
      <c r="HM93" s="204"/>
      <c r="HN93" s="204"/>
      <c r="HO93" s="204"/>
    </row>
    <row r="94" s="203" customFormat="1" spans="1:223">
      <c r="A94" s="218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04"/>
      <c r="DT94" s="204"/>
      <c r="DU94" s="204"/>
      <c r="DV94" s="204"/>
      <c r="DW94" s="204"/>
      <c r="DX94" s="204"/>
      <c r="DY94" s="204"/>
      <c r="DZ94" s="204"/>
      <c r="EA94" s="204"/>
      <c r="EB94" s="204"/>
      <c r="EC94" s="204"/>
      <c r="ED94" s="204"/>
      <c r="EE94" s="204"/>
      <c r="EF94" s="204"/>
      <c r="EG94" s="204"/>
      <c r="EH94" s="204"/>
      <c r="EI94" s="204"/>
      <c r="EJ94" s="204"/>
      <c r="EK94" s="204"/>
      <c r="EL94" s="204"/>
      <c r="EM94" s="204"/>
      <c r="EN94" s="204"/>
      <c r="EO94" s="204"/>
      <c r="EP94" s="204"/>
      <c r="EQ94" s="204"/>
      <c r="ER94" s="204"/>
      <c r="ES94" s="204"/>
      <c r="ET94" s="204"/>
      <c r="EU94" s="204"/>
      <c r="EV94" s="204"/>
      <c r="EW94" s="204"/>
      <c r="EX94" s="204"/>
      <c r="EY94" s="204"/>
      <c r="EZ94" s="204"/>
      <c r="FA94" s="204"/>
      <c r="FB94" s="204"/>
      <c r="FC94" s="204"/>
      <c r="FD94" s="204"/>
      <c r="FE94" s="204"/>
      <c r="FF94" s="204"/>
      <c r="FG94" s="204"/>
      <c r="FH94" s="204"/>
      <c r="FI94" s="204"/>
      <c r="FJ94" s="204"/>
      <c r="FK94" s="204"/>
      <c r="FL94" s="204"/>
      <c r="FM94" s="204"/>
      <c r="FN94" s="204"/>
      <c r="FO94" s="204"/>
      <c r="FP94" s="204"/>
      <c r="FQ94" s="204"/>
      <c r="FR94" s="204"/>
      <c r="FS94" s="204"/>
      <c r="FT94" s="204"/>
      <c r="FU94" s="204"/>
      <c r="FV94" s="204"/>
      <c r="FW94" s="204"/>
      <c r="FX94" s="204"/>
      <c r="FY94" s="204"/>
      <c r="FZ94" s="204"/>
      <c r="GA94" s="204"/>
      <c r="GB94" s="204"/>
      <c r="GC94" s="204"/>
      <c r="GD94" s="204"/>
      <c r="GE94" s="204"/>
      <c r="GF94" s="204"/>
      <c r="GG94" s="204"/>
      <c r="GH94" s="204"/>
      <c r="GI94" s="204"/>
      <c r="GJ94" s="204"/>
      <c r="GK94" s="204"/>
      <c r="GL94" s="204"/>
      <c r="GM94" s="204"/>
      <c r="GN94" s="204"/>
      <c r="GO94" s="204"/>
      <c r="GP94" s="204"/>
      <c r="GQ94" s="204"/>
      <c r="GR94" s="204"/>
      <c r="GS94" s="204"/>
      <c r="GT94" s="204"/>
      <c r="GU94" s="204"/>
      <c r="GV94" s="204"/>
      <c r="GW94" s="204"/>
      <c r="GX94" s="204"/>
      <c r="GY94" s="204"/>
      <c r="GZ94" s="204"/>
      <c r="HA94" s="204"/>
      <c r="HB94" s="204"/>
      <c r="HC94" s="204"/>
      <c r="HD94" s="204"/>
      <c r="HE94" s="204"/>
      <c r="HF94" s="204"/>
      <c r="HG94" s="204"/>
      <c r="HH94" s="204"/>
      <c r="HI94" s="204"/>
      <c r="HJ94" s="204"/>
      <c r="HK94" s="204"/>
      <c r="HL94" s="204"/>
      <c r="HM94" s="204"/>
      <c r="HN94" s="204"/>
      <c r="HO94" s="204"/>
    </row>
    <row r="95" s="203" customFormat="1" spans="1:223">
      <c r="A95" s="218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04"/>
      <c r="DT95" s="204"/>
      <c r="DU95" s="204"/>
      <c r="DV95" s="204"/>
      <c r="DW95" s="204"/>
      <c r="DX95" s="204"/>
      <c r="DY95" s="204"/>
      <c r="DZ95" s="204"/>
      <c r="EA95" s="204"/>
      <c r="EB95" s="204"/>
      <c r="EC95" s="204"/>
      <c r="ED95" s="204"/>
      <c r="EE95" s="204"/>
      <c r="EF95" s="204"/>
      <c r="EG95" s="204"/>
      <c r="EH95" s="204"/>
      <c r="EI95" s="204"/>
      <c r="EJ95" s="204"/>
      <c r="EK95" s="204"/>
      <c r="EL95" s="204"/>
      <c r="EM95" s="204"/>
      <c r="EN95" s="204"/>
      <c r="EO95" s="204"/>
      <c r="EP95" s="204"/>
      <c r="EQ95" s="204"/>
      <c r="ER95" s="204"/>
      <c r="ES95" s="204"/>
      <c r="ET95" s="204"/>
      <c r="EU95" s="204"/>
      <c r="EV95" s="204"/>
      <c r="EW95" s="204"/>
      <c r="EX95" s="204"/>
      <c r="EY95" s="204"/>
      <c r="EZ95" s="204"/>
      <c r="FA95" s="204"/>
      <c r="FB95" s="204"/>
      <c r="FC95" s="204"/>
      <c r="FD95" s="204"/>
      <c r="FE95" s="204"/>
      <c r="FF95" s="204"/>
      <c r="FG95" s="204"/>
      <c r="FH95" s="204"/>
      <c r="FI95" s="204"/>
      <c r="FJ95" s="204"/>
      <c r="FK95" s="204"/>
      <c r="FL95" s="204"/>
      <c r="FM95" s="204"/>
      <c r="FN95" s="204"/>
      <c r="FO95" s="204"/>
      <c r="FP95" s="204"/>
      <c r="FQ95" s="204"/>
      <c r="FR95" s="204"/>
      <c r="FS95" s="204"/>
      <c r="FT95" s="204"/>
      <c r="FU95" s="204"/>
      <c r="FV95" s="204"/>
      <c r="FW95" s="204"/>
      <c r="FX95" s="204"/>
      <c r="FY95" s="204"/>
      <c r="FZ95" s="204"/>
      <c r="GA95" s="204"/>
      <c r="GB95" s="204"/>
      <c r="GC95" s="204"/>
      <c r="GD95" s="204"/>
      <c r="GE95" s="204"/>
      <c r="GF95" s="204"/>
      <c r="GG95" s="204"/>
      <c r="GH95" s="204"/>
      <c r="GI95" s="204"/>
      <c r="GJ95" s="204"/>
      <c r="GK95" s="204"/>
      <c r="GL95" s="204"/>
      <c r="GM95" s="204"/>
      <c r="GN95" s="204"/>
      <c r="GO95" s="204"/>
      <c r="GP95" s="204"/>
      <c r="GQ95" s="204"/>
      <c r="GR95" s="204"/>
      <c r="GS95" s="204"/>
      <c r="GT95" s="204"/>
      <c r="GU95" s="204"/>
      <c r="GV95" s="204"/>
      <c r="GW95" s="204"/>
      <c r="GX95" s="204"/>
      <c r="GY95" s="204"/>
      <c r="GZ95" s="204"/>
      <c r="HA95" s="204"/>
      <c r="HB95" s="204"/>
      <c r="HC95" s="204"/>
      <c r="HD95" s="204"/>
      <c r="HE95" s="204"/>
      <c r="HF95" s="204"/>
      <c r="HG95" s="204"/>
      <c r="HH95" s="204"/>
      <c r="HI95" s="204"/>
      <c r="HJ95" s="204"/>
      <c r="HK95" s="204"/>
      <c r="HL95" s="204"/>
      <c r="HM95" s="204"/>
      <c r="HN95" s="204"/>
      <c r="HO95" s="204"/>
    </row>
    <row r="96" s="203" customFormat="1" spans="1:223">
      <c r="A96" s="218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04"/>
      <c r="DT96" s="204"/>
      <c r="DU96" s="204"/>
      <c r="DV96" s="204"/>
      <c r="DW96" s="204"/>
      <c r="DX96" s="204"/>
      <c r="DY96" s="204"/>
      <c r="DZ96" s="204"/>
      <c r="EA96" s="204"/>
      <c r="EB96" s="204"/>
      <c r="EC96" s="204"/>
      <c r="ED96" s="204"/>
      <c r="EE96" s="204"/>
      <c r="EF96" s="204"/>
      <c r="EG96" s="204"/>
      <c r="EH96" s="204"/>
      <c r="EI96" s="204"/>
      <c r="EJ96" s="204"/>
      <c r="EK96" s="204"/>
      <c r="EL96" s="204"/>
      <c r="EM96" s="204"/>
      <c r="EN96" s="204"/>
      <c r="EO96" s="204"/>
      <c r="EP96" s="204"/>
      <c r="EQ96" s="204"/>
      <c r="ER96" s="204"/>
      <c r="ES96" s="204"/>
      <c r="ET96" s="204"/>
      <c r="EU96" s="204"/>
      <c r="EV96" s="204"/>
      <c r="EW96" s="204"/>
      <c r="EX96" s="204"/>
      <c r="EY96" s="204"/>
      <c r="EZ96" s="204"/>
      <c r="FA96" s="204"/>
      <c r="FB96" s="204"/>
      <c r="FC96" s="204"/>
      <c r="FD96" s="204"/>
      <c r="FE96" s="204"/>
      <c r="FF96" s="204"/>
      <c r="FG96" s="204"/>
      <c r="FH96" s="204"/>
      <c r="FI96" s="204"/>
      <c r="FJ96" s="204"/>
      <c r="FK96" s="204"/>
      <c r="FL96" s="204"/>
      <c r="FM96" s="204"/>
      <c r="FN96" s="204"/>
      <c r="FO96" s="204"/>
      <c r="FP96" s="204"/>
      <c r="FQ96" s="204"/>
      <c r="FR96" s="204"/>
      <c r="FS96" s="204"/>
      <c r="FT96" s="204"/>
      <c r="FU96" s="204"/>
      <c r="FV96" s="204"/>
      <c r="FW96" s="204"/>
      <c r="FX96" s="204"/>
      <c r="FY96" s="204"/>
      <c r="FZ96" s="204"/>
      <c r="GA96" s="204"/>
      <c r="GB96" s="204"/>
      <c r="GC96" s="204"/>
      <c r="GD96" s="204"/>
      <c r="GE96" s="204"/>
      <c r="GF96" s="204"/>
      <c r="GG96" s="204"/>
      <c r="GH96" s="204"/>
      <c r="GI96" s="204"/>
      <c r="GJ96" s="204"/>
      <c r="GK96" s="204"/>
      <c r="GL96" s="204"/>
      <c r="GM96" s="204"/>
      <c r="GN96" s="204"/>
      <c r="GO96" s="204"/>
      <c r="GP96" s="204"/>
      <c r="GQ96" s="204"/>
      <c r="GR96" s="204"/>
      <c r="GS96" s="204"/>
      <c r="GT96" s="204"/>
      <c r="GU96" s="204"/>
      <c r="GV96" s="204"/>
      <c r="GW96" s="204"/>
      <c r="GX96" s="204"/>
      <c r="GY96" s="204"/>
      <c r="GZ96" s="204"/>
      <c r="HA96" s="204"/>
      <c r="HB96" s="204"/>
      <c r="HC96" s="204"/>
      <c r="HD96" s="204"/>
      <c r="HE96" s="204"/>
      <c r="HF96" s="204"/>
      <c r="HG96" s="204"/>
      <c r="HH96" s="204"/>
      <c r="HI96" s="204"/>
      <c r="HJ96" s="204"/>
      <c r="HK96" s="204"/>
      <c r="HL96" s="204"/>
      <c r="HM96" s="204"/>
      <c r="HN96" s="204"/>
      <c r="HO96" s="204"/>
    </row>
    <row r="97" s="203" customFormat="1" spans="1:223">
      <c r="A97" s="218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4"/>
      <c r="EE97" s="204"/>
      <c r="EF97" s="204"/>
      <c r="EG97" s="204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4"/>
      <c r="ES97" s="204"/>
      <c r="ET97" s="204"/>
      <c r="EU97" s="204"/>
      <c r="EV97" s="204"/>
      <c r="EW97" s="204"/>
      <c r="EX97" s="204"/>
      <c r="EY97" s="204"/>
      <c r="EZ97" s="204"/>
      <c r="FA97" s="204"/>
      <c r="FB97" s="204"/>
      <c r="FC97" s="204"/>
      <c r="FD97" s="204"/>
      <c r="FE97" s="204"/>
      <c r="FF97" s="204"/>
      <c r="FG97" s="204"/>
      <c r="FH97" s="204"/>
      <c r="FI97" s="204"/>
      <c r="FJ97" s="204"/>
      <c r="FK97" s="204"/>
      <c r="FL97" s="204"/>
      <c r="FM97" s="204"/>
      <c r="FN97" s="204"/>
      <c r="FO97" s="204"/>
      <c r="FP97" s="204"/>
      <c r="FQ97" s="204"/>
      <c r="FR97" s="204"/>
      <c r="FS97" s="204"/>
      <c r="FT97" s="204"/>
      <c r="FU97" s="204"/>
      <c r="FV97" s="204"/>
      <c r="FW97" s="204"/>
      <c r="FX97" s="204"/>
      <c r="FY97" s="204"/>
      <c r="FZ97" s="204"/>
      <c r="GA97" s="204"/>
      <c r="GB97" s="204"/>
      <c r="GC97" s="204"/>
      <c r="GD97" s="204"/>
      <c r="GE97" s="204"/>
      <c r="GF97" s="204"/>
      <c r="GG97" s="204"/>
      <c r="GH97" s="204"/>
      <c r="GI97" s="204"/>
      <c r="GJ97" s="204"/>
      <c r="GK97" s="204"/>
      <c r="GL97" s="204"/>
      <c r="GM97" s="204"/>
      <c r="GN97" s="204"/>
      <c r="GO97" s="204"/>
      <c r="GP97" s="204"/>
      <c r="GQ97" s="204"/>
      <c r="GR97" s="204"/>
      <c r="GS97" s="204"/>
      <c r="GT97" s="204"/>
      <c r="GU97" s="204"/>
      <c r="GV97" s="204"/>
      <c r="GW97" s="204"/>
      <c r="GX97" s="204"/>
      <c r="GY97" s="204"/>
      <c r="GZ97" s="204"/>
      <c r="HA97" s="204"/>
      <c r="HB97" s="204"/>
      <c r="HC97" s="204"/>
      <c r="HD97" s="204"/>
      <c r="HE97" s="204"/>
      <c r="HF97" s="204"/>
      <c r="HG97" s="204"/>
      <c r="HH97" s="204"/>
      <c r="HI97" s="204"/>
      <c r="HJ97" s="204"/>
      <c r="HK97" s="204"/>
      <c r="HL97" s="204"/>
      <c r="HM97" s="204"/>
      <c r="HN97" s="204"/>
      <c r="HO97" s="204"/>
    </row>
    <row r="98" s="203" customFormat="1" spans="1:223">
      <c r="A98" s="218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4"/>
      <c r="ES98" s="204"/>
      <c r="ET98" s="204"/>
      <c r="EU98" s="204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4"/>
      <c r="FG98" s="204"/>
      <c r="FH98" s="204"/>
      <c r="FI98" s="204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4"/>
      <c r="FU98" s="204"/>
      <c r="FV98" s="204"/>
      <c r="FW98" s="204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4"/>
      <c r="GI98" s="204"/>
      <c r="GJ98" s="204"/>
      <c r="GK98" s="204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4"/>
      <c r="GW98" s="204"/>
      <c r="GX98" s="204"/>
      <c r="GY98" s="204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4"/>
      <c r="HK98" s="204"/>
      <c r="HL98" s="204"/>
      <c r="HM98" s="204"/>
      <c r="HN98" s="204"/>
      <c r="HO98" s="204"/>
    </row>
    <row r="99" s="203" customFormat="1" spans="1:223">
      <c r="A99" s="218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4"/>
      <c r="FG99" s="204"/>
      <c r="FH99" s="204"/>
      <c r="FI99" s="204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4"/>
      <c r="FU99" s="204"/>
      <c r="FV99" s="204"/>
      <c r="FW99" s="204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4"/>
      <c r="GI99" s="204"/>
      <c r="GJ99" s="204"/>
      <c r="GK99" s="204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4"/>
      <c r="GW99" s="204"/>
      <c r="GX99" s="204"/>
      <c r="GY99" s="204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4"/>
      <c r="HK99" s="204"/>
      <c r="HL99" s="204"/>
      <c r="HM99" s="204"/>
      <c r="HN99" s="204"/>
      <c r="HO99" s="204"/>
    </row>
    <row r="100" s="203" customFormat="1" spans="1:223">
      <c r="A100" s="218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4"/>
      <c r="EE100" s="204"/>
      <c r="EF100" s="204"/>
      <c r="EG100" s="204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4"/>
      <c r="ES100" s="204"/>
      <c r="ET100" s="204"/>
      <c r="EU100" s="204"/>
      <c r="EV100" s="204"/>
      <c r="EW100" s="204"/>
      <c r="EX100" s="204"/>
      <c r="EY100" s="204"/>
      <c r="EZ100" s="204"/>
      <c r="FA100" s="204"/>
      <c r="FB100" s="204"/>
      <c r="FC100" s="204"/>
      <c r="FD100" s="204"/>
      <c r="FE100" s="204"/>
      <c r="FF100" s="204"/>
      <c r="FG100" s="204"/>
      <c r="FH100" s="204"/>
      <c r="FI100" s="204"/>
      <c r="FJ100" s="204"/>
      <c r="FK100" s="204"/>
      <c r="FL100" s="204"/>
      <c r="FM100" s="204"/>
      <c r="FN100" s="204"/>
      <c r="FO100" s="204"/>
      <c r="FP100" s="204"/>
      <c r="FQ100" s="204"/>
      <c r="FR100" s="204"/>
      <c r="FS100" s="204"/>
      <c r="FT100" s="204"/>
      <c r="FU100" s="204"/>
      <c r="FV100" s="204"/>
      <c r="FW100" s="204"/>
      <c r="FX100" s="204"/>
      <c r="FY100" s="204"/>
      <c r="FZ100" s="204"/>
      <c r="GA100" s="204"/>
      <c r="GB100" s="204"/>
      <c r="GC100" s="204"/>
      <c r="GD100" s="204"/>
      <c r="GE100" s="204"/>
      <c r="GF100" s="204"/>
      <c r="GG100" s="204"/>
      <c r="GH100" s="204"/>
      <c r="GI100" s="204"/>
      <c r="GJ100" s="204"/>
      <c r="GK100" s="204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4"/>
      <c r="GW100" s="204"/>
      <c r="GX100" s="204"/>
      <c r="GY100" s="204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4"/>
      <c r="HK100" s="204"/>
      <c r="HL100" s="204"/>
      <c r="HM100" s="204"/>
      <c r="HN100" s="204"/>
      <c r="HO100" s="204"/>
    </row>
    <row r="101" s="203" customFormat="1" spans="1:223">
      <c r="A101" s="218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4"/>
      <c r="FG101" s="204"/>
      <c r="FH101" s="204"/>
      <c r="FI101" s="204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4"/>
      <c r="FU101" s="204"/>
      <c r="FV101" s="204"/>
      <c r="FW101" s="204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4"/>
      <c r="GI101" s="204"/>
      <c r="GJ101" s="204"/>
      <c r="GK101" s="204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4"/>
      <c r="GW101" s="204"/>
      <c r="GX101" s="204"/>
      <c r="GY101" s="204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4"/>
      <c r="HK101" s="204"/>
      <c r="HL101" s="204"/>
      <c r="HM101" s="204"/>
      <c r="HN101" s="204"/>
      <c r="HO101" s="204"/>
    </row>
    <row r="102" s="203" customFormat="1" spans="1:223">
      <c r="A102" s="218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4"/>
      <c r="DZ102" s="204"/>
      <c r="EA102" s="204"/>
      <c r="EB102" s="204"/>
      <c r="EC102" s="204"/>
      <c r="ED102" s="204"/>
      <c r="EE102" s="204"/>
      <c r="EF102" s="204"/>
      <c r="EG102" s="204"/>
      <c r="EH102" s="204"/>
      <c r="EI102" s="204"/>
      <c r="EJ102" s="204"/>
      <c r="EK102" s="204"/>
      <c r="EL102" s="204"/>
      <c r="EM102" s="204"/>
      <c r="EN102" s="204"/>
      <c r="EO102" s="204"/>
      <c r="EP102" s="204"/>
      <c r="EQ102" s="204"/>
      <c r="ER102" s="204"/>
      <c r="ES102" s="204"/>
      <c r="ET102" s="204"/>
      <c r="EU102" s="204"/>
      <c r="EV102" s="204"/>
      <c r="EW102" s="204"/>
      <c r="EX102" s="204"/>
      <c r="EY102" s="204"/>
      <c r="EZ102" s="204"/>
      <c r="FA102" s="204"/>
      <c r="FB102" s="204"/>
      <c r="FC102" s="204"/>
      <c r="FD102" s="204"/>
      <c r="FE102" s="204"/>
      <c r="FF102" s="204"/>
      <c r="FG102" s="204"/>
      <c r="FH102" s="204"/>
      <c r="FI102" s="204"/>
      <c r="FJ102" s="204"/>
      <c r="FK102" s="204"/>
      <c r="FL102" s="204"/>
      <c r="FM102" s="204"/>
      <c r="FN102" s="204"/>
      <c r="FO102" s="204"/>
      <c r="FP102" s="204"/>
      <c r="FQ102" s="204"/>
      <c r="FR102" s="204"/>
      <c r="FS102" s="204"/>
      <c r="FT102" s="204"/>
      <c r="FU102" s="204"/>
      <c r="FV102" s="204"/>
      <c r="FW102" s="204"/>
      <c r="FX102" s="204"/>
      <c r="FY102" s="204"/>
      <c r="FZ102" s="204"/>
      <c r="GA102" s="204"/>
      <c r="GB102" s="204"/>
      <c r="GC102" s="204"/>
      <c r="GD102" s="204"/>
      <c r="GE102" s="204"/>
      <c r="GF102" s="204"/>
      <c r="GG102" s="204"/>
      <c r="GH102" s="204"/>
      <c r="GI102" s="204"/>
      <c r="GJ102" s="204"/>
      <c r="GK102" s="204"/>
      <c r="GL102" s="204"/>
      <c r="GM102" s="204"/>
      <c r="GN102" s="204"/>
      <c r="GO102" s="204"/>
      <c r="GP102" s="204"/>
      <c r="GQ102" s="204"/>
      <c r="GR102" s="204"/>
      <c r="GS102" s="204"/>
      <c r="GT102" s="204"/>
      <c r="GU102" s="204"/>
      <c r="GV102" s="204"/>
      <c r="GW102" s="204"/>
      <c r="GX102" s="204"/>
      <c r="GY102" s="204"/>
      <c r="GZ102" s="204"/>
      <c r="HA102" s="204"/>
      <c r="HB102" s="204"/>
      <c r="HC102" s="204"/>
      <c r="HD102" s="204"/>
      <c r="HE102" s="204"/>
      <c r="HF102" s="204"/>
      <c r="HG102" s="204"/>
      <c r="HH102" s="204"/>
      <c r="HI102" s="204"/>
      <c r="HJ102" s="204"/>
      <c r="HK102" s="204"/>
      <c r="HL102" s="204"/>
      <c r="HM102" s="204"/>
      <c r="HN102" s="204"/>
      <c r="HO102" s="204"/>
    </row>
    <row r="103" s="203" customFormat="1" spans="1:223">
      <c r="A103" s="218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4"/>
      <c r="DS103" s="204"/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4"/>
      <c r="EF103" s="204"/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4"/>
      <c r="ES103" s="204"/>
      <c r="ET103" s="204"/>
      <c r="EU103" s="204"/>
      <c r="EV103" s="204"/>
      <c r="EW103" s="204"/>
      <c r="EX103" s="204"/>
      <c r="EY103" s="204"/>
      <c r="EZ103" s="204"/>
      <c r="FA103" s="204"/>
      <c r="FB103" s="204"/>
      <c r="FC103" s="204"/>
      <c r="FD103" s="204"/>
      <c r="FE103" s="204"/>
      <c r="FF103" s="204"/>
      <c r="FG103" s="204"/>
      <c r="FH103" s="204"/>
      <c r="FI103" s="204"/>
      <c r="FJ103" s="204"/>
      <c r="FK103" s="204"/>
      <c r="FL103" s="204"/>
      <c r="FM103" s="204"/>
      <c r="FN103" s="204"/>
      <c r="FO103" s="204"/>
      <c r="FP103" s="204"/>
      <c r="FQ103" s="204"/>
      <c r="FR103" s="204"/>
      <c r="FS103" s="204"/>
      <c r="FT103" s="204"/>
      <c r="FU103" s="204"/>
      <c r="FV103" s="204"/>
      <c r="FW103" s="204"/>
      <c r="FX103" s="204"/>
      <c r="FY103" s="204"/>
      <c r="FZ103" s="204"/>
      <c r="GA103" s="204"/>
      <c r="GB103" s="204"/>
      <c r="GC103" s="204"/>
      <c r="GD103" s="204"/>
      <c r="GE103" s="204"/>
      <c r="GF103" s="204"/>
      <c r="GG103" s="204"/>
      <c r="GH103" s="204"/>
      <c r="GI103" s="204"/>
      <c r="GJ103" s="204"/>
      <c r="GK103" s="204"/>
      <c r="GL103" s="204"/>
      <c r="GM103" s="204"/>
      <c r="GN103" s="204"/>
      <c r="GO103" s="204"/>
      <c r="GP103" s="204"/>
      <c r="GQ103" s="204"/>
      <c r="GR103" s="204"/>
      <c r="GS103" s="204"/>
      <c r="GT103" s="204"/>
      <c r="GU103" s="204"/>
      <c r="GV103" s="204"/>
      <c r="GW103" s="204"/>
      <c r="GX103" s="204"/>
      <c r="GY103" s="204"/>
      <c r="GZ103" s="204"/>
      <c r="HA103" s="204"/>
      <c r="HB103" s="204"/>
      <c r="HC103" s="204"/>
      <c r="HD103" s="204"/>
      <c r="HE103" s="204"/>
      <c r="HF103" s="204"/>
      <c r="HG103" s="204"/>
      <c r="HH103" s="204"/>
      <c r="HI103" s="204"/>
      <c r="HJ103" s="204"/>
      <c r="HK103" s="204"/>
      <c r="HL103" s="204"/>
      <c r="HM103" s="204"/>
      <c r="HN103" s="204"/>
      <c r="HO103" s="204"/>
    </row>
    <row r="104" s="203" customFormat="1" spans="1:223">
      <c r="A104" s="218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4"/>
      <c r="DS104" s="204"/>
      <c r="DT104" s="204"/>
      <c r="DU104" s="204"/>
      <c r="DV104" s="204"/>
      <c r="DW104" s="204"/>
      <c r="DX104" s="204"/>
      <c r="DY104" s="204"/>
      <c r="DZ104" s="204"/>
      <c r="EA104" s="204"/>
      <c r="EB104" s="204"/>
      <c r="EC104" s="204"/>
      <c r="ED104" s="204"/>
      <c r="EE104" s="204"/>
      <c r="EF104" s="204"/>
      <c r="EG104" s="204"/>
      <c r="EH104" s="204"/>
      <c r="EI104" s="204"/>
      <c r="EJ104" s="204"/>
      <c r="EK104" s="204"/>
      <c r="EL104" s="204"/>
      <c r="EM104" s="204"/>
      <c r="EN104" s="204"/>
      <c r="EO104" s="204"/>
      <c r="EP104" s="204"/>
      <c r="EQ104" s="204"/>
      <c r="ER104" s="204"/>
      <c r="ES104" s="204"/>
      <c r="ET104" s="204"/>
      <c r="EU104" s="204"/>
      <c r="EV104" s="204"/>
      <c r="EW104" s="204"/>
      <c r="EX104" s="204"/>
      <c r="EY104" s="204"/>
      <c r="EZ104" s="204"/>
      <c r="FA104" s="204"/>
      <c r="FB104" s="204"/>
      <c r="FC104" s="204"/>
      <c r="FD104" s="204"/>
      <c r="FE104" s="204"/>
      <c r="FF104" s="204"/>
      <c r="FG104" s="204"/>
      <c r="FH104" s="204"/>
      <c r="FI104" s="204"/>
      <c r="FJ104" s="204"/>
      <c r="FK104" s="204"/>
      <c r="FL104" s="204"/>
      <c r="FM104" s="204"/>
      <c r="FN104" s="204"/>
      <c r="FO104" s="204"/>
      <c r="FP104" s="204"/>
      <c r="FQ104" s="204"/>
      <c r="FR104" s="204"/>
      <c r="FS104" s="204"/>
      <c r="FT104" s="204"/>
      <c r="FU104" s="204"/>
      <c r="FV104" s="204"/>
      <c r="FW104" s="204"/>
      <c r="FX104" s="204"/>
      <c r="FY104" s="204"/>
      <c r="FZ104" s="204"/>
      <c r="GA104" s="204"/>
      <c r="GB104" s="204"/>
      <c r="GC104" s="204"/>
      <c r="GD104" s="204"/>
      <c r="GE104" s="204"/>
      <c r="GF104" s="204"/>
      <c r="GG104" s="204"/>
      <c r="GH104" s="204"/>
      <c r="GI104" s="204"/>
      <c r="GJ104" s="204"/>
      <c r="GK104" s="204"/>
      <c r="GL104" s="204"/>
      <c r="GM104" s="204"/>
      <c r="GN104" s="204"/>
      <c r="GO104" s="204"/>
      <c r="GP104" s="204"/>
      <c r="GQ104" s="204"/>
      <c r="GR104" s="204"/>
      <c r="GS104" s="204"/>
      <c r="GT104" s="204"/>
      <c r="GU104" s="204"/>
      <c r="GV104" s="204"/>
      <c r="GW104" s="204"/>
      <c r="GX104" s="204"/>
      <c r="GY104" s="204"/>
      <c r="GZ104" s="204"/>
      <c r="HA104" s="204"/>
      <c r="HB104" s="204"/>
      <c r="HC104" s="204"/>
      <c r="HD104" s="204"/>
      <c r="HE104" s="204"/>
      <c r="HF104" s="204"/>
      <c r="HG104" s="204"/>
      <c r="HH104" s="204"/>
      <c r="HI104" s="204"/>
      <c r="HJ104" s="204"/>
      <c r="HK104" s="204"/>
      <c r="HL104" s="204"/>
      <c r="HM104" s="204"/>
      <c r="HN104" s="204"/>
      <c r="HO104" s="204"/>
    </row>
    <row r="105" s="203" customFormat="1" spans="1:223">
      <c r="A105" s="218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4"/>
      <c r="DQ105" s="204"/>
      <c r="DR105" s="204"/>
      <c r="DS105" s="204"/>
      <c r="DT105" s="204"/>
      <c r="DU105" s="204"/>
      <c r="DV105" s="204"/>
      <c r="DW105" s="204"/>
      <c r="DX105" s="204"/>
      <c r="DY105" s="204"/>
      <c r="DZ105" s="204"/>
      <c r="EA105" s="204"/>
      <c r="EB105" s="204"/>
      <c r="EC105" s="204"/>
      <c r="ED105" s="204"/>
      <c r="EE105" s="204"/>
      <c r="EF105" s="204"/>
      <c r="EG105" s="204"/>
      <c r="EH105" s="204"/>
      <c r="EI105" s="204"/>
      <c r="EJ105" s="204"/>
      <c r="EK105" s="204"/>
      <c r="EL105" s="204"/>
      <c r="EM105" s="204"/>
      <c r="EN105" s="204"/>
      <c r="EO105" s="204"/>
      <c r="EP105" s="204"/>
      <c r="EQ105" s="204"/>
      <c r="ER105" s="204"/>
      <c r="ES105" s="204"/>
      <c r="ET105" s="204"/>
      <c r="EU105" s="204"/>
      <c r="EV105" s="204"/>
      <c r="EW105" s="204"/>
      <c r="EX105" s="204"/>
      <c r="EY105" s="204"/>
      <c r="EZ105" s="204"/>
      <c r="FA105" s="204"/>
      <c r="FB105" s="204"/>
      <c r="FC105" s="204"/>
      <c r="FD105" s="204"/>
      <c r="FE105" s="204"/>
      <c r="FF105" s="204"/>
      <c r="FG105" s="204"/>
      <c r="FH105" s="204"/>
      <c r="FI105" s="204"/>
      <c r="FJ105" s="204"/>
      <c r="FK105" s="204"/>
      <c r="FL105" s="204"/>
      <c r="FM105" s="204"/>
      <c r="FN105" s="204"/>
      <c r="FO105" s="204"/>
      <c r="FP105" s="204"/>
      <c r="FQ105" s="204"/>
      <c r="FR105" s="204"/>
      <c r="FS105" s="204"/>
      <c r="FT105" s="204"/>
      <c r="FU105" s="204"/>
      <c r="FV105" s="204"/>
      <c r="FW105" s="204"/>
      <c r="FX105" s="204"/>
      <c r="FY105" s="204"/>
      <c r="FZ105" s="204"/>
      <c r="GA105" s="204"/>
      <c r="GB105" s="204"/>
      <c r="GC105" s="204"/>
      <c r="GD105" s="204"/>
      <c r="GE105" s="204"/>
      <c r="GF105" s="204"/>
      <c r="GG105" s="204"/>
      <c r="GH105" s="204"/>
      <c r="GI105" s="204"/>
      <c r="GJ105" s="204"/>
      <c r="GK105" s="204"/>
      <c r="GL105" s="204"/>
      <c r="GM105" s="204"/>
      <c r="GN105" s="204"/>
      <c r="GO105" s="204"/>
      <c r="GP105" s="204"/>
      <c r="GQ105" s="204"/>
      <c r="GR105" s="204"/>
      <c r="GS105" s="204"/>
      <c r="GT105" s="204"/>
      <c r="GU105" s="204"/>
      <c r="GV105" s="204"/>
      <c r="GW105" s="204"/>
      <c r="GX105" s="204"/>
      <c r="GY105" s="204"/>
      <c r="GZ105" s="204"/>
      <c r="HA105" s="204"/>
      <c r="HB105" s="204"/>
      <c r="HC105" s="204"/>
      <c r="HD105" s="204"/>
      <c r="HE105" s="204"/>
      <c r="HF105" s="204"/>
      <c r="HG105" s="204"/>
      <c r="HH105" s="204"/>
      <c r="HI105" s="204"/>
      <c r="HJ105" s="204"/>
      <c r="HK105" s="204"/>
      <c r="HL105" s="204"/>
      <c r="HM105" s="204"/>
      <c r="HN105" s="204"/>
      <c r="HO105" s="204"/>
    </row>
    <row r="106" s="203" customFormat="1" spans="1:223">
      <c r="A106" s="218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4"/>
      <c r="DQ106" s="204"/>
      <c r="DR106" s="204"/>
      <c r="DS106" s="204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4"/>
      <c r="EE106" s="204"/>
      <c r="EF106" s="204"/>
      <c r="EG106" s="204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4"/>
      <c r="ES106" s="204"/>
      <c r="ET106" s="204"/>
      <c r="EU106" s="204"/>
      <c r="EV106" s="204"/>
      <c r="EW106" s="204"/>
      <c r="EX106" s="204"/>
      <c r="EY106" s="204"/>
      <c r="EZ106" s="204"/>
      <c r="FA106" s="204"/>
      <c r="FB106" s="204"/>
      <c r="FC106" s="204"/>
      <c r="FD106" s="204"/>
      <c r="FE106" s="204"/>
      <c r="FF106" s="204"/>
      <c r="FG106" s="204"/>
      <c r="FH106" s="204"/>
      <c r="FI106" s="204"/>
      <c r="FJ106" s="204"/>
      <c r="FK106" s="204"/>
      <c r="FL106" s="204"/>
      <c r="FM106" s="204"/>
      <c r="FN106" s="204"/>
      <c r="FO106" s="204"/>
      <c r="FP106" s="204"/>
      <c r="FQ106" s="204"/>
      <c r="FR106" s="204"/>
      <c r="FS106" s="204"/>
      <c r="FT106" s="204"/>
      <c r="FU106" s="204"/>
      <c r="FV106" s="204"/>
      <c r="FW106" s="204"/>
      <c r="FX106" s="204"/>
      <c r="FY106" s="204"/>
      <c r="FZ106" s="204"/>
      <c r="GA106" s="204"/>
      <c r="GB106" s="204"/>
      <c r="GC106" s="204"/>
      <c r="GD106" s="204"/>
      <c r="GE106" s="204"/>
      <c r="GF106" s="204"/>
      <c r="GG106" s="204"/>
      <c r="GH106" s="204"/>
      <c r="GI106" s="204"/>
      <c r="GJ106" s="204"/>
      <c r="GK106" s="204"/>
      <c r="GL106" s="204"/>
      <c r="GM106" s="204"/>
      <c r="GN106" s="204"/>
      <c r="GO106" s="204"/>
      <c r="GP106" s="204"/>
      <c r="GQ106" s="204"/>
      <c r="GR106" s="204"/>
      <c r="GS106" s="204"/>
      <c r="GT106" s="204"/>
      <c r="GU106" s="204"/>
      <c r="GV106" s="204"/>
      <c r="GW106" s="204"/>
      <c r="GX106" s="204"/>
      <c r="GY106" s="204"/>
      <c r="GZ106" s="204"/>
      <c r="HA106" s="204"/>
      <c r="HB106" s="204"/>
      <c r="HC106" s="204"/>
      <c r="HD106" s="204"/>
      <c r="HE106" s="204"/>
      <c r="HF106" s="204"/>
      <c r="HG106" s="204"/>
      <c r="HH106" s="204"/>
      <c r="HI106" s="204"/>
      <c r="HJ106" s="204"/>
      <c r="HK106" s="204"/>
      <c r="HL106" s="204"/>
      <c r="HM106" s="204"/>
      <c r="HN106" s="204"/>
      <c r="HO106" s="204"/>
    </row>
    <row r="107" s="203" customFormat="1" spans="1:223">
      <c r="A107" s="218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4"/>
      <c r="DQ107" s="204"/>
      <c r="DR107" s="204"/>
      <c r="DS107" s="204"/>
      <c r="DT107" s="204"/>
      <c r="DU107" s="204"/>
      <c r="DV107" s="204"/>
      <c r="DW107" s="204"/>
      <c r="DX107" s="204"/>
      <c r="DY107" s="204"/>
      <c r="DZ107" s="204"/>
      <c r="EA107" s="204"/>
      <c r="EB107" s="204"/>
      <c r="EC107" s="204"/>
      <c r="ED107" s="204"/>
      <c r="EE107" s="204"/>
      <c r="EF107" s="204"/>
      <c r="EG107" s="204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4"/>
      <c r="ES107" s="204"/>
      <c r="ET107" s="204"/>
      <c r="EU107" s="204"/>
      <c r="EV107" s="204"/>
      <c r="EW107" s="204"/>
      <c r="EX107" s="204"/>
      <c r="EY107" s="204"/>
      <c r="EZ107" s="204"/>
      <c r="FA107" s="204"/>
      <c r="FB107" s="204"/>
      <c r="FC107" s="204"/>
      <c r="FD107" s="204"/>
      <c r="FE107" s="204"/>
      <c r="FF107" s="204"/>
      <c r="FG107" s="204"/>
      <c r="FH107" s="204"/>
      <c r="FI107" s="204"/>
      <c r="FJ107" s="204"/>
      <c r="FK107" s="204"/>
      <c r="FL107" s="204"/>
      <c r="FM107" s="204"/>
      <c r="FN107" s="204"/>
      <c r="FO107" s="204"/>
      <c r="FP107" s="204"/>
      <c r="FQ107" s="204"/>
      <c r="FR107" s="204"/>
      <c r="FS107" s="204"/>
      <c r="FT107" s="204"/>
      <c r="FU107" s="204"/>
      <c r="FV107" s="204"/>
      <c r="FW107" s="204"/>
      <c r="FX107" s="204"/>
      <c r="FY107" s="204"/>
      <c r="FZ107" s="204"/>
      <c r="GA107" s="204"/>
      <c r="GB107" s="204"/>
      <c r="GC107" s="204"/>
      <c r="GD107" s="204"/>
      <c r="GE107" s="204"/>
      <c r="GF107" s="204"/>
      <c r="GG107" s="204"/>
      <c r="GH107" s="204"/>
      <c r="GI107" s="204"/>
      <c r="GJ107" s="204"/>
      <c r="GK107" s="204"/>
      <c r="GL107" s="204"/>
      <c r="GM107" s="204"/>
      <c r="GN107" s="204"/>
      <c r="GO107" s="204"/>
      <c r="GP107" s="204"/>
      <c r="GQ107" s="204"/>
      <c r="GR107" s="204"/>
      <c r="GS107" s="204"/>
      <c r="GT107" s="204"/>
      <c r="GU107" s="204"/>
      <c r="GV107" s="204"/>
      <c r="GW107" s="204"/>
      <c r="GX107" s="204"/>
      <c r="GY107" s="204"/>
      <c r="GZ107" s="204"/>
      <c r="HA107" s="204"/>
      <c r="HB107" s="204"/>
      <c r="HC107" s="204"/>
      <c r="HD107" s="204"/>
      <c r="HE107" s="204"/>
      <c r="HF107" s="204"/>
      <c r="HG107" s="204"/>
      <c r="HH107" s="204"/>
      <c r="HI107" s="204"/>
      <c r="HJ107" s="204"/>
      <c r="HK107" s="204"/>
      <c r="HL107" s="204"/>
      <c r="HM107" s="204"/>
      <c r="HN107" s="204"/>
      <c r="HO107" s="204"/>
    </row>
    <row r="108" s="203" customFormat="1" spans="1:223">
      <c r="A108" s="218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4"/>
      <c r="DQ108" s="204"/>
      <c r="DR108" s="204"/>
      <c r="DS108" s="204"/>
      <c r="DT108" s="204"/>
      <c r="DU108" s="204"/>
      <c r="DV108" s="204"/>
      <c r="DW108" s="204"/>
      <c r="DX108" s="204"/>
      <c r="DY108" s="204"/>
      <c r="DZ108" s="204"/>
      <c r="EA108" s="204"/>
      <c r="EB108" s="204"/>
      <c r="EC108" s="204"/>
      <c r="ED108" s="204"/>
      <c r="EE108" s="204"/>
      <c r="EF108" s="204"/>
      <c r="EG108" s="204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4"/>
      <c r="ES108" s="204"/>
      <c r="ET108" s="204"/>
      <c r="EU108" s="204"/>
      <c r="EV108" s="204"/>
      <c r="EW108" s="204"/>
      <c r="EX108" s="204"/>
      <c r="EY108" s="204"/>
      <c r="EZ108" s="204"/>
      <c r="FA108" s="204"/>
      <c r="FB108" s="204"/>
      <c r="FC108" s="204"/>
      <c r="FD108" s="204"/>
      <c r="FE108" s="204"/>
      <c r="FF108" s="204"/>
      <c r="FG108" s="204"/>
      <c r="FH108" s="204"/>
      <c r="FI108" s="204"/>
      <c r="FJ108" s="204"/>
      <c r="FK108" s="204"/>
      <c r="FL108" s="204"/>
      <c r="FM108" s="204"/>
      <c r="FN108" s="204"/>
      <c r="FO108" s="204"/>
      <c r="FP108" s="204"/>
      <c r="FQ108" s="204"/>
      <c r="FR108" s="204"/>
      <c r="FS108" s="204"/>
      <c r="FT108" s="204"/>
      <c r="FU108" s="204"/>
      <c r="FV108" s="204"/>
      <c r="FW108" s="204"/>
      <c r="FX108" s="204"/>
      <c r="FY108" s="204"/>
      <c r="FZ108" s="204"/>
      <c r="GA108" s="204"/>
      <c r="GB108" s="204"/>
      <c r="GC108" s="204"/>
      <c r="GD108" s="204"/>
      <c r="GE108" s="204"/>
      <c r="GF108" s="204"/>
      <c r="GG108" s="204"/>
      <c r="GH108" s="204"/>
      <c r="GI108" s="204"/>
      <c r="GJ108" s="204"/>
      <c r="GK108" s="204"/>
      <c r="GL108" s="204"/>
      <c r="GM108" s="204"/>
      <c r="GN108" s="204"/>
      <c r="GO108" s="204"/>
      <c r="GP108" s="204"/>
      <c r="GQ108" s="204"/>
      <c r="GR108" s="204"/>
      <c r="GS108" s="204"/>
      <c r="GT108" s="204"/>
      <c r="GU108" s="204"/>
      <c r="GV108" s="204"/>
      <c r="GW108" s="204"/>
      <c r="GX108" s="204"/>
      <c r="GY108" s="204"/>
      <c r="GZ108" s="204"/>
      <c r="HA108" s="204"/>
      <c r="HB108" s="204"/>
      <c r="HC108" s="204"/>
      <c r="HD108" s="204"/>
      <c r="HE108" s="204"/>
      <c r="HF108" s="204"/>
      <c r="HG108" s="204"/>
      <c r="HH108" s="204"/>
      <c r="HI108" s="204"/>
      <c r="HJ108" s="204"/>
      <c r="HK108" s="204"/>
      <c r="HL108" s="204"/>
      <c r="HM108" s="204"/>
      <c r="HN108" s="204"/>
      <c r="HO108" s="204"/>
    </row>
    <row r="109" s="203" customFormat="1" spans="1:223">
      <c r="A109" s="218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  <c r="DG109" s="204"/>
      <c r="DH109" s="204"/>
      <c r="DI109" s="204"/>
      <c r="DJ109" s="204"/>
      <c r="DK109" s="204"/>
      <c r="DL109" s="204"/>
      <c r="DM109" s="204"/>
      <c r="DN109" s="204"/>
      <c r="DO109" s="204"/>
      <c r="DP109" s="204"/>
      <c r="DQ109" s="204"/>
      <c r="DR109" s="204"/>
      <c r="DS109" s="204"/>
      <c r="DT109" s="204"/>
      <c r="DU109" s="204"/>
      <c r="DV109" s="204"/>
      <c r="DW109" s="204"/>
      <c r="DX109" s="204"/>
      <c r="DY109" s="204"/>
      <c r="DZ109" s="204"/>
      <c r="EA109" s="204"/>
      <c r="EB109" s="204"/>
      <c r="EC109" s="204"/>
      <c r="ED109" s="204"/>
      <c r="EE109" s="204"/>
      <c r="EF109" s="204"/>
      <c r="EG109" s="204"/>
      <c r="EH109" s="204"/>
      <c r="EI109" s="204"/>
      <c r="EJ109" s="204"/>
      <c r="EK109" s="204"/>
      <c r="EL109" s="204"/>
      <c r="EM109" s="204"/>
      <c r="EN109" s="204"/>
      <c r="EO109" s="204"/>
      <c r="EP109" s="204"/>
      <c r="EQ109" s="204"/>
      <c r="ER109" s="204"/>
      <c r="ES109" s="204"/>
      <c r="ET109" s="204"/>
      <c r="EU109" s="204"/>
      <c r="EV109" s="204"/>
      <c r="EW109" s="204"/>
      <c r="EX109" s="204"/>
      <c r="EY109" s="204"/>
      <c r="EZ109" s="204"/>
      <c r="FA109" s="204"/>
      <c r="FB109" s="204"/>
      <c r="FC109" s="204"/>
      <c r="FD109" s="204"/>
      <c r="FE109" s="204"/>
      <c r="FF109" s="204"/>
      <c r="FG109" s="204"/>
      <c r="FH109" s="204"/>
      <c r="FI109" s="204"/>
      <c r="FJ109" s="204"/>
      <c r="FK109" s="204"/>
      <c r="FL109" s="204"/>
      <c r="FM109" s="204"/>
      <c r="FN109" s="204"/>
      <c r="FO109" s="204"/>
      <c r="FP109" s="204"/>
      <c r="FQ109" s="204"/>
      <c r="FR109" s="204"/>
      <c r="FS109" s="204"/>
      <c r="FT109" s="204"/>
      <c r="FU109" s="204"/>
      <c r="FV109" s="204"/>
      <c r="FW109" s="204"/>
      <c r="FX109" s="204"/>
      <c r="FY109" s="204"/>
      <c r="FZ109" s="204"/>
      <c r="GA109" s="204"/>
      <c r="GB109" s="204"/>
      <c r="GC109" s="204"/>
      <c r="GD109" s="204"/>
      <c r="GE109" s="204"/>
      <c r="GF109" s="204"/>
      <c r="GG109" s="204"/>
      <c r="GH109" s="204"/>
      <c r="GI109" s="204"/>
      <c r="GJ109" s="204"/>
      <c r="GK109" s="204"/>
      <c r="GL109" s="204"/>
      <c r="GM109" s="204"/>
      <c r="GN109" s="204"/>
      <c r="GO109" s="204"/>
      <c r="GP109" s="204"/>
      <c r="GQ109" s="204"/>
      <c r="GR109" s="204"/>
      <c r="GS109" s="204"/>
      <c r="GT109" s="204"/>
      <c r="GU109" s="204"/>
      <c r="GV109" s="204"/>
      <c r="GW109" s="204"/>
      <c r="GX109" s="204"/>
      <c r="GY109" s="204"/>
      <c r="GZ109" s="204"/>
      <c r="HA109" s="204"/>
      <c r="HB109" s="204"/>
      <c r="HC109" s="204"/>
      <c r="HD109" s="204"/>
      <c r="HE109" s="204"/>
      <c r="HF109" s="204"/>
      <c r="HG109" s="204"/>
      <c r="HH109" s="204"/>
      <c r="HI109" s="204"/>
      <c r="HJ109" s="204"/>
      <c r="HK109" s="204"/>
      <c r="HL109" s="204"/>
      <c r="HM109" s="204"/>
      <c r="HN109" s="204"/>
      <c r="HO109" s="204"/>
    </row>
    <row r="110" s="203" customFormat="1" spans="1:223">
      <c r="A110" s="218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  <c r="DW110" s="204"/>
      <c r="DX110" s="204"/>
      <c r="DY110" s="204"/>
      <c r="DZ110" s="204"/>
      <c r="EA110" s="204"/>
      <c r="EB110" s="204"/>
      <c r="EC110" s="204"/>
      <c r="ED110" s="204"/>
      <c r="EE110" s="204"/>
      <c r="EF110" s="204"/>
      <c r="EG110" s="204"/>
      <c r="EH110" s="204"/>
      <c r="EI110" s="204"/>
      <c r="EJ110" s="204"/>
      <c r="EK110" s="204"/>
      <c r="EL110" s="204"/>
      <c r="EM110" s="204"/>
      <c r="EN110" s="204"/>
      <c r="EO110" s="204"/>
      <c r="EP110" s="204"/>
      <c r="EQ110" s="204"/>
      <c r="ER110" s="204"/>
      <c r="ES110" s="204"/>
      <c r="ET110" s="204"/>
      <c r="EU110" s="204"/>
      <c r="EV110" s="204"/>
      <c r="EW110" s="204"/>
      <c r="EX110" s="204"/>
      <c r="EY110" s="204"/>
      <c r="EZ110" s="204"/>
      <c r="FA110" s="204"/>
      <c r="FB110" s="204"/>
      <c r="FC110" s="204"/>
      <c r="FD110" s="204"/>
      <c r="FE110" s="204"/>
      <c r="FF110" s="204"/>
      <c r="FG110" s="204"/>
      <c r="FH110" s="204"/>
      <c r="FI110" s="204"/>
      <c r="FJ110" s="204"/>
      <c r="FK110" s="204"/>
      <c r="FL110" s="204"/>
      <c r="FM110" s="204"/>
      <c r="FN110" s="204"/>
      <c r="FO110" s="204"/>
      <c r="FP110" s="204"/>
      <c r="FQ110" s="204"/>
      <c r="FR110" s="204"/>
      <c r="FS110" s="204"/>
      <c r="FT110" s="204"/>
      <c r="FU110" s="204"/>
      <c r="FV110" s="204"/>
      <c r="FW110" s="204"/>
      <c r="FX110" s="204"/>
      <c r="FY110" s="204"/>
      <c r="FZ110" s="204"/>
      <c r="GA110" s="204"/>
      <c r="GB110" s="204"/>
      <c r="GC110" s="204"/>
      <c r="GD110" s="204"/>
      <c r="GE110" s="204"/>
      <c r="GF110" s="204"/>
      <c r="GG110" s="204"/>
      <c r="GH110" s="204"/>
      <c r="GI110" s="204"/>
      <c r="GJ110" s="204"/>
      <c r="GK110" s="204"/>
      <c r="GL110" s="204"/>
      <c r="GM110" s="204"/>
      <c r="GN110" s="204"/>
      <c r="GO110" s="204"/>
      <c r="GP110" s="204"/>
      <c r="GQ110" s="204"/>
      <c r="GR110" s="204"/>
      <c r="GS110" s="204"/>
      <c r="GT110" s="204"/>
      <c r="GU110" s="204"/>
      <c r="GV110" s="204"/>
      <c r="GW110" s="204"/>
      <c r="GX110" s="204"/>
      <c r="GY110" s="204"/>
      <c r="GZ110" s="204"/>
      <c r="HA110" s="204"/>
      <c r="HB110" s="204"/>
      <c r="HC110" s="204"/>
      <c r="HD110" s="204"/>
      <c r="HE110" s="204"/>
      <c r="HF110" s="204"/>
      <c r="HG110" s="204"/>
      <c r="HH110" s="204"/>
      <c r="HI110" s="204"/>
      <c r="HJ110" s="204"/>
      <c r="HK110" s="204"/>
      <c r="HL110" s="204"/>
      <c r="HM110" s="204"/>
      <c r="HN110" s="204"/>
      <c r="HO110" s="204"/>
    </row>
    <row r="111" s="203" customFormat="1" spans="1:223">
      <c r="A111" s="218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  <c r="DG111" s="204"/>
      <c r="DH111" s="204"/>
      <c r="DI111" s="204"/>
      <c r="DJ111" s="204"/>
      <c r="DK111" s="204"/>
      <c r="DL111" s="204"/>
      <c r="DM111" s="204"/>
      <c r="DN111" s="204"/>
      <c r="DO111" s="204"/>
      <c r="DP111" s="204"/>
      <c r="DQ111" s="204"/>
      <c r="DR111" s="204"/>
      <c r="DS111" s="204"/>
      <c r="DT111" s="204"/>
      <c r="DU111" s="204"/>
      <c r="DV111" s="204"/>
      <c r="DW111" s="204"/>
      <c r="DX111" s="204"/>
      <c r="DY111" s="204"/>
      <c r="DZ111" s="204"/>
      <c r="EA111" s="204"/>
      <c r="EB111" s="204"/>
      <c r="EC111" s="204"/>
      <c r="ED111" s="204"/>
      <c r="EE111" s="204"/>
      <c r="EF111" s="204"/>
      <c r="EG111" s="204"/>
      <c r="EH111" s="204"/>
      <c r="EI111" s="204"/>
      <c r="EJ111" s="204"/>
      <c r="EK111" s="204"/>
      <c r="EL111" s="204"/>
      <c r="EM111" s="204"/>
      <c r="EN111" s="204"/>
      <c r="EO111" s="204"/>
      <c r="EP111" s="204"/>
      <c r="EQ111" s="204"/>
      <c r="ER111" s="204"/>
      <c r="ES111" s="204"/>
      <c r="ET111" s="204"/>
      <c r="EU111" s="204"/>
      <c r="EV111" s="204"/>
      <c r="EW111" s="204"/>
      <c r="EX111" s="204"/>
      <c r="EY111" s="204"/>
      <c r="EZ111" s="204"/>
      <c r="FA111" s="204"/>
      <c r="FB111" s="204"/>
      <c r="FC111" s="204"/>
      <c r="FD111" s="204"/>
      <c r="FE111" s="204"/>
      <c r="FF111" s="204"/>
      <c r="FG111" s="204"/>
      <c r="FH111" s="204"/>
      <c r="FI111" s="204"/>
      <c r="FJ111" s="204"/>
      <c r="FK111" s="204"/>
      <c r="FL111" s="204"/>
      <c r="FM111" s="204"/>
      <c r="FN111" s="204"/>
      <c r="FO111" s="204"/>
      <c r="FP111" s="204"/>
      <c r="FQ111" s="204"/>
      <c r="FR111" s="204"/>
      <c r="FS111" s="204"/>
      <c r="FT111" s="204"/>
      <c r="FU111" s="204"/>
      <c r="FV111" s="204"/>
      <c r="FW111" s="204"/>
      <c r="FX111" s="204"/>
      <c r="FY111" s="204"/>
      <c r="FZ111" s="204"/>
      <c r="GA111" s="204"/>
      <c r="GB111" s="204"/>
      <c r="GC111" s="204"/>
      <c r="GD111" s="204"/>
      <c r="GE111" s="204"/>
      <c r="GF111" s="204"/>
      <c r="GG111" s="204"/>
      <c r="GH111" s="204"/>
      <c r="GI111" s="204"/>
      <c r="GJ111" s="204"/>
      <c r="GK111" s="204"/>
      <c r="GL111" s="204"/>
      <c r="GM111" s="204"/>
      <c r="GN111" s="204"/>
      <c r="GO111" s="204"/>
      <c r="GP111" s="204"/>
      <c r="GQ111" s="204"/>
      <c r="GR111" s="204"/>
      <c r="GS111" s="204"/>
      <c r="GT111" s="204"/>
      <c r="GU111" s="204"/>
      <c r="GV111" s="204"/>
      <c r="GW111" s="204"/>
      <c r="GX111" s="204"/>
      <c r="GY111" s="204"/>
      <c r="GZ111" s="204"/>
      <c r="HA111" s="204"/>
      <c r="HB111" s="204"/>
      <c r="HC111" s="204"/>
      <c r="HD111" s="204"/>
      <c r="HE111" s="204"/>
      <c r="HF111" s="204"/>
      <c r="HG111" s="204"/>
      <c r="HH111" s="204"/>
      <c r="HI111" s="204"/>
      <c r="HJ111" s="204"/>
      <c r="HK111" s="204"/>
      <c r="HL111" s="204"/>
      <c r="HM111" s="204"/>
      <c r="HN111" s="204"/>
      <c r="HO111" s="204"/>
    </row>
    <row r="112" s="203" customFormat="1" spans="1:223">
      <c r="A112" s="218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4"/>
      <c r="DQ112" s="204"/>
      <c r="DR112" s="204"/>
      <c r="DS112" s="204"/>
      <c r="DT112" s="204"/>
      <c r="DU112" s="204"/>
      <c r="DV112" s="204"/>
      <c r="DW112" s="204"/>
      <c r="DX112" s="204"/>
      <c r="DY112" s="204"/>
      <c r="DZ112" s="204"/>
      <c r="EA112" s="204"/>
      <c r="EB112" s="204"/>
      <c r="EC112" s="204"/>
      <c r="ED112" s="204"/>
      <c r="EE112" s="204"/>
      <c r="EF112" s="204"/>
      <c r="EG112" s="204"/>
      <c r="EH112" s="204"/>
      <c r="EI112" s="204"/>
      <c r="EJ112" s="204"/>
      <c r="EK112" s="204"/>
      <c r="EL112" s="204"/>
      <c r="EM112" s="204"/>
      <c r="EN112" s="204"/>
      <c r="EO112" s="204"/>
      <c r="EP112" s="204"/>
      <c r="EQ112" s="204"/>
      <c r="ER112" s="204"/>
      <c r="ES112" s="204"/>
      <c r="ET112" s="204"/>
      <c r="EU112" s="204"/>
      <c r="EV112" s="204"/>
      <c r="EW112" s="204"/>
      <c r="EX112" s="204"/>
      <c r="EY112" s="204"/>
      <c r="EZ112" s="204"/>
      <c r="FA112" s="204"/>
      <c r="FB112" s="204"/>
      <c r="FC112" s="204"/>
      <c r="FD112" s="204"/>
      <c r="FE112" s="204"/>
      <c r="FF112" s="204"/>
      <c r="FG112" s="204"/>
      <c r="FH112" s="204"/>
      <c r="FI112" s="204"/>
      <c r="FJ112" s="204"/>
      <c r="FK112" s="204"/>
      <c r="FL112" s="204"/>
      <c r="FM112" s="204"/>
      <c r="FN112" s="204"/>
      <c r="FO112" s="204"/>
      <c r="FP112" s="204"/>
      <c r="FQ112" s="204"/>
      <c r="FR112" s="204"/>
      <c r="FS112" s="204"/>
      <c r="FT112" s="204"/>
      <c r="FU112" s="204"/>
      <c r="FV112" s="204"/>
      <c r="FW112" s="204"/>
      <c r="FX112" s="204"/>
      <c r="FY112" s="204"/>
      <c r="FZ112" s="204"/>
      <c r="GA112" s="204"/>
      <c r="GB112" s="204"/>
      <c r="GC112" s="204"/>
      <c r="GD112" s="204"/>
      <c r="GE112" s="204"/>
      <c r="GF112" s="204"/>
      <c r="GG112" s="204"/>
      <c r="GH112" s="204"/>
      <c r="GI112" s="204"/>
      <c r="GJ112" s="204"/>
      <c r="GK112" s="204"/>
      <c r="GL112" s="204"/>
      <c r="GM112" s="204"/>
      <c r="GN112" s="204"/>
      <c r="GO112" s="204"/>
      <c r="GP112" s="204"/>
      <c r="GQ112" s="204"/>
      <c r="GR112" s="204"/>
      <c r="GS112" s="204"/>
      <c r="GT112" s="204"/>
      <c r="GU112" s="204"/>
      <c r="GV112" s="204"/>
      <c r="GW112" s="204"/>
      <c r="GX112" s="204"/>
      <c r="GY112" s="204"/>
      <c r="GZ112" s="204"/>
      <c r="HA112" s="204"/>
      <c r="HB112" s="204"/>
      <c r="HC112" s="204"/>
      <c r="HD112" s="204"/>
      <c r="HE112" s="204"/>
      <c r="HF112" s="204"/>
      <c r="HG112" s="204"/>
      <c r="HH112" s="204"/>
      <c r="HI112" s="204"/>
      <c r="HJ112" s="204"/>
      <c r="HK112" s="204"/>
      <c r="HL112" s="204"/>
      <c r="HM112" s="204"/>
      <c r="HN112" s="204"/>
      <c r="HO112" s="204"/>
    </row>
    <row r="113" s="203" customFormat="1" spans="1:223">
      <c r="A113" s="218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4"/>
      <c r="DQ113" s="204"/>
      <c r="DR113" s="204"/>
      <c r="DS113" s="204"/>
      <c r="DT113" s="204"/>
      <c r="DU113" s="204"/>
      <c r="DV113" s="204"/>
      <c r="DW113" s="204"/>
      <c r="DX113" s="204"/>
      <c r="DY113" s="204"/>
      <c r="DZ113" s="204"/>
      <c r="EA113" s="204"/>
      <c r="EB113" s="204"/>
      <c r="EC113" s="204"/>
      <c r="ED113" s="204"/>
      <c r="EE113" s="204"/>
      <c r="EF113" s="204"/>
      <c r="EG113" s="204"/>
      <c r="EH113" s="204"/>
      <c r="EI113" s="204"/>
      <c r="EJ113" s="204"/>
      <c r="EK113" s="204"/>
      <c r="EL113" s="204"/>
      <c r="EM113" s="204"/>
      <c r="EN113" s="204"/>
      <c r="EO113" s="204"/>
      <c r="EP113" s="204"/>
      <c r="EQ113" s="204"/>
      <c r="ER113" s="204"/>
      <c r="ES113" s="204"/>
      <c r="ET113" s="204"/>
      <c r="EU113" s="204"/>
      <c r="EV113" s="204"/>
      <c r="EW113" s="204"/>
      <c r="EX113" s="204"/>
      <c r="EY113" s="204"/>
      <c r="EZ113" s="204"/>
      <c r="FA113" s="204"/>
      <c r="FB113" s="204"/>
      <c r="FC113" s="204"/>
      <c r="FD113" s="204"/>
      <c r="FE113" s="204"/>
      <c r="FF113" s="204"/>
      <c r="FG113" s="204"/>
      <c r="FH113" s="204"/>
      <c r="FI113" s="204"/>
      <c r="FJ113" s="204"/>
      <c r="FK113" s="204"/>
      <c r="FL113" s="204"/>
      <c r="FM113" s="204"/>
      <c r="FN113" s="204"/>
      <c r="FO113" s="204"/>
      <c r="FP113" s="204"/>
      <c r="FQ113" s="204"/>
      <c r="FR113" s="204"/>
      <c r="FS113" s="204"/>
      <c r="FT113" s="204"/>
      <c r="FU113" s="204"/>
      <c r="FV113" s="204"/>
      <c r="FW113" s="204"/>
      <c r="FX113" s="204"/>
      <c r="FY113" s="204"/>
      <c r="FZ113" s="204"/>
      <c r="GA113" s="204"/>
      <c r="GB113" s="204"/>
      <c r="GC113" s="204"/>
      <c r="GD113" s="204"/>
      <c r="GE113" s="204"/>
      <c r="GF113" s="204"/>
      <c r="GG113" s="204"/>
      <c r="GH113" s="204"/>
      <c r="GI113" s="204"/>
      <c r="GJ113" s="204"/>
      <c r="GK113" s="204"/>
      <c r="GL113" s="204"/>
      <c r="GM113" s="204"/>
      <c r="GN113" s="204"/>
      <c r="GO113" s="204"/>
      <c r="GP113" s="204"/>
      <c r="GQ113" s="204"/>
      <c r="GR113" s="204"/>
      <c r="GS113" s="204"/>
      <c r="GT113" s="204"/>
      <c r="GU113" s="204"/>
      <c r="GV113" s="204"/>
      <c r="GW113" s="204"/>
      <c r="GX113" s="204"/>
      <c r="GY113" s="204"/>
      <c r="GZ113" s="204"/>
      <c r="HA113" s="204"/>
      <c r="HB113" s="204"/>
      <c r="HC113" s="204"/>
      <c r="HD113" s="204"/>
      <c r="HE113" s="204"/>
      <c r="HF113" s="204"/>
      <c r="HG113" s="204"/>
      <c r="HH113" s="204"/>
      <c r="HI113" s="204"/>
      <c r="HJ113" s="204"/>
      <c r="HK113" s="204"/>
      <c r="HL113" s="204"/>
      <c r="HM113" s="204"/>
      <c r="HN113" s="204"/>
      <c r="HO113" s="204"/>
    </row>
    <row r="114" s="203" customFormat="1" spans="1:223">
      <c r="A114" s="218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04"/>
      <c r="DT114" s="204"/>
      <c r="DU114" s="204"/>
      <c r="DV114" s="204"/>
      <c r="DW114" s="204"/>
      <c r="DX114" s="204"/>
      <c r="DY114" s="204"/>
      <c r="DZ114" s="204"/>
      <c r="EA114" s="204"/>
      <c r="EB114" s="204"/>
      <c r="EC114" s="204"/>
      <c r="ED114" s="204"/>
      <c r="EE114" s="204"/>
      <c r="EF114" s="204"/>
      <c r="EG114" s="204"/>
      <c r="EH114" s="204"/>
      <c r="EI114" s="204"/>
      <c r="EJ114" s="204"/>
      <c r="EK114" s="204"/>
      <c r="EL114" s="204"/>
      <c r="EM114" s="204"/>
      <c r="EN114" s="204"/>
      <c r="EO114" s="204"/>
      <c r="EP114" s="204"/>
      <c r="EQ114" s="204"/>
      <c r="ER114" s="204"/>
      <c r="ES114" s="204"/>
      <c r="ET114" s="204"/>
      <c r="EU114" s="204"/>
      <c r="EV114" s="204"/>
      <c r="EW114" s="204"/>
      <c r="EX114" s="204"/>
      <c r="EY114" s="204"/>
      <c r="EZ114" s="204"/>
      <c r="FA114" s="204"/>
      <c r="FB114" s="204"/>
      <c r="FC114" s="204"/>
      <c r="FD114" s="204"/>
      <c r="FE114" s="204"/>
      <c r="FF114" s="204"/>
      <c r="FG114" s="204"/>
      <c r="FH114" s="204"/>
      <c r="FI114" s="204"/>
      <c r="FJ114" s="204"/>
      <c r="FK114" s="204"/>
      <c r="FL114" s="204"/>
      <c r="FM114" s="204"/>
      <c r="FN114" s="204"/>
      <c r="FO114" s="204"/>
      <c r="FP114" s="204"/>
      <c r="FQ114" s="204"/>
      <c r="FR114" s="204"/>
      <c r="FS114" s="204"/>
      <c r="FT114" s="204"/>
      <c r="FU114" s="204"/>
      <c r="FV114" s="204"/>
      <c r="FW114" s="204"/>
      <c r="FX114" s="204"/>
      <c r="FY114" s="204"/>
      <c r="FZ114" s="204"/>
      <c r="GA114" s="204"/>
      <c r="GB114" s="204"/>
      <c r="GC114" s="204"/>
      <c r="GD114" s="204"/>
      <c r="GE114" s="204"/>
      <c r="GF114" s="204"/>
      <c r="GG114" s="204"/>
      <c r="GH114" s="204"/>
      <c r="GI114" s="204"/>
      <c r="GJ114" s="204"/>
      <c r="GK114" s="204"/>
      <c r="GL114" s="204"/>
      <c r="GM114" s="204"/>
      <c r="GN114" s="204"/>
      <c r="GO114" s="204"/>
      <c r="GP114" s="204"/>
      <c r="GQ114" s="204"/>
      <c r="GR114" s="204"/>
      <c r="GS114" s="204"/>
      <c r="GT114" s="204"/>
      <c r="GU114" s="204"/>
      <c r="GV114" s="204"/>
      <c r="GW114" s="204"/>
      <c r="GX114" s="204"/>
      <c r="GY114" s="204"/>
      <c r="GZ114" s="204"/>
      <c r="HA114" s="204"/>
      <c r="HB114" s="204"/>
      <c r="HC114" s="204"/>
      <c r="HD114" s="204"/>
      <c r="HE114" s="204"/>
      <c r="HF114" s="204"/>
      <c r="HG114" s="204"/>
      <c r="HH114" s="204"/>
      <c r="HI114" s="204"/>
      <c r="HJ114" s="204"/>
      <c r="HK114" s="204"/>
      <c r="HL114" s="204"/>
      <c r="HM114" s="204"/>
      <c r="HN114" s="204"/>
      <c r="HO114" s="204"/>
    </row>
    <row r="115" s="203" customFormat="1" spans="1:223">
      <c r="A115" s="218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04"/>
      <c r="DT115" s="204"/>
      <c r="DU115" s="204"/>
      <c r="DV115" s="204"/>
      <c r="DW115" s="204"/>
      <c r="DX115" s="204"/>
      <c r="DY115" s="204"/>
      <c r="DZ115" s="204"/>
      <c r="EA115" s="204"/>
      <c r="EB115" s="204"/>
      <c r="EC115" s="204"/>
      <c r="ED115" s="204"/>
      <c r="EE115" s="204"/>
      <c r="EF115" s="204"/>
      <c r="EG115" s="204"/>
      <c r="EH115" s="204"/>
      <c r="EI115" s="204"/>
      <c r="EJ115" s="204"/>
      <c r="EK115" s="204"/>
      <c r="EL115" s="204"/>
      <c r="EM115" s="204"/>
      <c r="EN115" s="204"/>
      <c r="EO115" s="204"/>
      <c r="EP115" s="204"/>
      <c r="EQ115" s="204"/>
      <c r="ER115" s="204"/>
      <c r="ES115" s="204"/>
      <c r="ET115" s="204"/>
      <c r="EU115" s="204"/>
      <c r="EV115" s="204"/>
      <c r="EW115" s="204"/>
      <c r="EX115" s="204"/>
      <c r="EY115" s="204"/>
      <c r="EZ115" s="204"/>
      <c r="FA115" s="204"/>
      <c r="FB115" s="204"/>
      <c r="FC115" s="204"/>
      <c r="FD115" s="204"/>
      <c r="FE115" s="204"/>
      <c r="FF115" s="204"/>
      <c r="FG115" s="204"/>
      <c r="FH115" s="204"/>
      <c r="FI115" s="204"/>
      <c r="FJ115" s="204"/>
      <c r="FK115" s="204"/>
      <c r="FL115" s="204"/>
      <c r="FM115" s="204"/>
      <c r="FN115" s="204"/>
      <c r="FO115" s="204"/>
      <c r="FP115" s="204"/>
      <c r="FQ115" s="204"/>
      <c r="FR115" s="204"/>
      <c r="FS115" s="204"/>
      <c r="FT115" s="204"/>
      <c r="FU115" s="204"/>
      <c r="FV115" s="204"/>
      <c r="FW115" s="204"/>
      <c r="FX115" s="204"/>
      <c r="FY115" s="204"/>
      <c r="FZ115" s="204"/>
      <c r="GA115" s="204"/>
      <c r="GB115" s="204"/>
      <c r="GC115" s="204"/>
      <c r="GD115" s="204"/>
      <c r="GE115" s="204"/>
      <c r="GF115" s="204"/>
      <c r="GG115" s="204"/>
      <c r="GH115" s="204"/>
      <c r="GI115" s="204"/>
      <c r="GJ115" s="204"/>
      <c r="GK115" s="204"/>
      <c r="GL115" s="204"/>
      <c r="GM115" s="204"/>
      <c r="GN115" s="204"/>
      <c r="GO115" s="204"/>
      <c r="GP115" s="204"/>
      <c r="GQ115" s="204"/>
      <c r="GR115" s="204"/>
      <c r="GS115" s="204"/>
      <c r="GT115" s="204"/>
      <c r="GU115" s="204"/>
      <c r="GV115" s="204"/>
      <c r="GW115" s="204"/>
      <c r="GX115" s="204"/>
      <c r="GY115" s="204"/>
      <c r="GZ115" s="204"/>
      <c r="HA115" s="204"/>
      <c r="HB115" s="204"/>
      <c r="HC115" s="204"/>
      <c r="HD115" s="204"/>
      <c r="HE115" s="204"/>
      <c r="HF115" s="204"/>
      <c r="HG115" s="204"/>
      <c r="HH115" s="204"/>
      <c r="HI115" s="204"/>
      <c r="HJ115" s="204"/>
      <c r="HK115" s="204"/>
      <c r="HL115" s="204"/>
      <c r="HM115" s="204"/>
      <c r="HN115" s="204"/>
      <c r="HO115" s="204"/>
    </row>
    <row r="116" s="203" customFormat="1" spans="1:223">
      <c r="A116" s="218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  <c r="DG116" s="204"/>
      <c r="DH116" s="204"/>
      <c r="DI116" s="204"/>
      <c r="DJ116" s="204"/>
      <c r="DK116" s="204"/>
      <c r="DL116" s="204"/>
      <c r="DM116" s="204"/>
      <c r="DN116" s="204"/>
      <c r="DO116" s="204"/>
      <c r="DP116" s="204"/>
      <c r="DQ116" s="204"/>
      <c r="DR116" s="204"/>
      <c r="DS116" s="204"/>
      <c r="DT116" s="204"/>
      <c r="DU116" s="204"/>
      <c r="DV116" s="204"/>
      <c r="DW116" s="204"/>
      <c r="DX116" s="204"/>
      <c r="DY116" s="204"/>
      <c r="DZ116" s="204"/>
      <c r="EA116" s="204"/>
      <c r="EB116" s="204"/>
      <c r="EC116" s="204"/>
      <c r="ED116" s="204"/>
      <c r="EE116" s="204"/>
      <c r="EF116" s="204"/>
      <c r="EG116" s="204"/>
      <c r="EH116" s="204"/>
      <c r="EI116" s="204"/>
      <c r="EJ116" s="204"/>
      <c r="EK116" s="204"/>
      <c r="EL116" s="204"/>
      <c r="EM116" s="204"/>
      <c r="EN116" s="204"/>
      <c r="EO116" s="204"/>
      <c r="EP116" s="204"/>
      <c r="EQ116" s="204"/>
      <c r="ER116" s="204"/>
      <c r="ES116" s="204"/>
      <c r="ET116" s="204"/>
      <c r="EU116" s="204"/>
      <c r="EV116" s="204"/>
      <c r="EW116" s="204"/>
      <c r="EX116" s="204"/>
      <c r="EY116" s="204"/>
      <c r="EZ116" s="204"/>
      <c r="FA116" s="204"/>
      <c r="FB116" s="204"/>
      <c r="FC116" s="204"/>
      <c r="FD116" s="204"/>
      <c r="FE116" s="204"/>
      <c r="FF116" s="204"/>
      <c r="FG116" s="204"/>
      <c r="FH116" s="204"/>
      <c r="FI116" s="204"/>
      <c r="FJ116" s="204"/>
      <c r="FK116" s="204"/>
      <c r="FL116" s="204"/>
      <c r="FM116" s="204"/>
      <c r="FN116" s="204"/>
      <c r="FO116" s="204"/>
      <c r="FP116" s="204"/>
      <c r="FQ116" s="204"/>
      <c r="FR116" s="204"/>
      <c r="FS116" s="204"/>
      <c r="FT116" s="204"/>
      <c r="FU116" s="204"/>
      <c r="FV116" s="204"/>
      <c r="FW116" s="204"/>
      <c r="FX116" s="204"/>
      <c r="FY116" s="204"/>
      <c r="FZ116" s="204"/>
      <c r="GA116" s="204"/>
      <c r="GB116" s="204"/>
      <c r="GC116" s="204"/>
      <c r="GD116" s="204"/>
      <c r="GE116" s="204"/>
      <c r="GF116" s="204"/>
      <c r="GG116" s="204"/>
      <c r="GH116" s="204"/>
      <c r="GI116" s="204"/>
      <c r="GJ116" s="204"/>
      <c r="GK116" s="204"/>
      <c r="GL116" s="204"/>
      <c r="GM116" s="204"/>
      <c r="GN116" s="204"/>
      <c r="GO116" s="204"/>
      <c r="GP116" s="204"/>
      <c r="GQ116" s="204"/>
      <c r="GR116" s="204"/>
      <c r="GS116" s="204"/>
      <c r="GT116" s="204"/>
      <c r="GU116" s="204"/>
      <c r="GV116" s="204"/>
      <c r="GW116" s="204"/>
      <c r="GX116" s="204"/>
      <c r="GY116" s="204"/>
      <c r="GZ116" s="204"/>
      <c r="HA116" s="204"/>
      <c r="HB116" s="204"/>
      <c r="HC116" s="204"/>
      <c r="HD116" s="204"/>
      <c r="HE116" s="204"/>
      <c r="HF116" s="204"/>
      <c r="HG116" s="204"/>
      <c r="HH116" s="204"/>
      <c r="HI116" s="204"/>
      <c r="HJ116" s="204"/>
      <c r="HK116" s="204"/>
      <c r="HL116" s="204"/>
      <c r="HM116" s="204"/>
      <c r="HN116" s="204"/>
      <c r="HO116" s="204"/>
    </row>
    <row r="117" s="203" customFormat="1" spans="1:223">
      <c r="A117" s="218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  <c r="DG117" s="204"/>
      <c r="DH117" s="204"/>
      <c r="DI117" s="204"/>
      <c r="DJ117" s="204"/>
      <c r="DK117" s="204"/>
      <c r="DL117" s="204"/>
      <c r="DM117" s="204"/>
      <c r="DN117" s="204"/>
      <c r="DO117" s="204"/>
      <c r="DP117" s="204"/>
      <c r="DQ117" s="204"/>
      <c r="DR117" s="204"/>
      <c r="DS117" s="204"/>
      <c r="DT117" s="204"/>
      <c r="DU117" s="204"/>
      <c r="DV117" s="204"/>
      <c r="DW117" s="204"/>
      <c r="DX117" s="204"/>
      <c r="DY117" s="204"/>
      <c r="DZ117" s="204"/>
      <c r="EA117" s="204"/>
      <c r="EB117" s="204"/>
      <c r="EC117" s="204"/>
      <c r="ED117" s="204"/>
      <c r="EE117" s="204"/>
      <c r="EF117" s="204"/>
      <c r="EG117" s="204"/>
      <c r="EH117" s="204"/>
      <c r="EI117" s="204"/>
      <c r="EJ117" s="204"/>
      <c r="EK117" s="204"/>
      <c r="EL117" s="204"/>
      <c r="EM117" s="204"/>
      <c r="EN117" s="204"/>
      <c r="EO117" s="204"/>
      <c r="EP117" s="204"/>
      <c r="EQ117" s="204"/>
      <c r="ER117" s="204"/>
      <c r="ES117" s="204"/>
      <c r="ET117" s="204"/>
      <c r="EU117" s="204"/>
      <c r="EV117" s="204"/>
      <c r="EW117" s="204"/>
      <c r="EX117" s="204"/>
      <c r="EY117" s="204"/>
      <c r="EZ117" s="204"/>
      <c r="FA117" s="204"/>
      <c r="FB117" s="204"/>
      <c r="FC117" s="204"/>
      <c r="FD117" s="204"/>
      <c r="FE117" s="204"/>
      <c r="FF117" s="204"/>
      <c r="FG117" s="204"/>
      <c r="FH117" s="204"/>
      <c r="FI117" s="204"/>
      <c r="FJ117" s="204"/>
      <c r="FK117" s="204"/>
      <c r="FL117" s="204"/>
      <c r="FM117" s="204"/>
      <c r="FN117" s="204"/>
      <c r="FO117" s="204"/>
      <c r="FP117" s="204"/>
      <c r="FQ117" s="204"/>
      <c r="FR117" s="204"/>
      <c r="FS117" s="204"/>
      <c r="FT117" s="204"/>
      <c r="FU117" s="204"/>
      <c r="FV117" s="204"/>
      <c r="FW117" s="204"/>
      <c r="FX117" s="204"/>
      <c r="FY117" s="204"/>
      <c r="FZ117" s="204"/>
      <c r="GA117" s="204"/>
      <c r="GB117" s="204"/>
      <c r="GC117" s="204"/>
      <c r="GD117" s="204"/>
      <c r="GE117" s="204"/>
      <c r="GF117" s="204"/>
      <c r="GG117" s="204"/>
      <c r="GH117" s="204"/>
      <c r="GI117" s="204"/>
      <c r="GJ117" s="204"/>
      <c r="GK117" s="204"/>
      <c r="GL117" s="204"/>
      <c r="GM117" s="204"/>
      <c r="GN117" s="204"/>
      <c r="GO117" s="204"/>
      <c r="GP117" s="204"/>
      <c r="GQ117" s="204"/>
      <c r="GR117" s="204"/>
      <c r="GS117" s="204"/>
      <c r="GT117" s="204"/>
      <c r="GU117" s="204"/>
      <c r="GV117" s="204"/>
      <c r="GW117" s="204"/>
      <c r="GX117" s="204"/>
      <c r="GY117" s="204"/>
      <c r="GZ117" s="204"/>
      <c r="HA117" s="204"/>
      <c r="HB117" s="204"/>
      <c r="HC117" s="204"/>
      <c r="HD117" s="204"/>
      <c r="HE117" s="204"/>
      <c r="HF117" s="204"/>
      <c r="HG117" s="204"/>
      <c r="HH117" s="204"/>
      <c r="HI117" s="204"/>
      <c r="HJ117" s="204"/>
      <c r="HK117" s="204"/>
      <c r="HL117" s="204"/>
      <c r="HM117" s="204"/>
      <c r="HN117" s="204"/>
      <c r="HO117" s="204"/>
    </row>
    <row r="118" s="203" customFormat="1" spans="1:223">
      <c r="A118" s="218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  <c r="DG118" s="204"/>
      <c r="DH118" s="204"/>
      <c r="DI118" s="204"/>
      <c r="DJ118" s="204"/>
      <c r="DK118" s="204"/>
      <c r="DL118" s="204"/>
      <c r="DM118" s="204"/>
      <c r="DN118" s="204"/>
      <c r="DO118" s="204"/>
      <c r="DP118" s="204"/>
      <c r="DQ118" s="204"/>
      <c r="DR118" s="204"/>
      <c r="DS118" s="204"/>
      <c r="DT118" s="204"/>
      <c r="DU118" s="204"/>
      <c r="DV118" s="204"/>
      <c r="DW118" s="204"/>
      <c r="DX118" s="204"/>
      <c r="DY118" s="204"/>
      <c r="DZ118" s="204"/>
      <c r="EA118" s="204"/>
      <c r="EB118" s="204"/>
      <c r="EC118" s="204"/>
      <c r="ED118" s="204"/>
      <c r="EE118" s="204"/>
      <c r="EF118" s="204"/>
      <c r="EG118" s="204"/>
      <c r="EH118" s="204"/>
      <c r="EI118" s="204"/>
      <c r="EJ118" s="204"/>
      <c r="EK118" s="204"/>
      <c r="EL118" s="204"/>
      <c r="EM118" s="204"/>
      <c r="EN118" s="204"/>
      <c r="EO118" s="204"/>
      <c r="EP118" s="204"/>
      <c r="EQ118" s="204"/>
      <c r="ER118" s="204"/>
      <c r="ES118" s="204"/>
      <c r="ET118" s="204"/>
      <c r="EU118" s="204"/>
      <c r="EV118" s="204"/>
      <c r="EW118" s="204"/>
      <c r="EX118" s="204"/>
      <c r="EY118" s="204"/>
      <c r="EZ118" s="204"/>
      <c r="FA118" s="204"/>
      <c r="FB118" s="204"/>
      <c r="FC118" s="204"/>
      <c r="FD118" s="204"/>
      <c r="FE118" s="204"/>
      <c r="FF118" s="204"/>
      <c r="FG118" s="204"/>
      <c r="FH118" s="204"/>
      <c r="FI118" s="204"/>
      <c r="FJ118" s="204"/>
      <c r="FK118" s="204"/>
      <c r="FL118" s="204"/>
      <c r="FM118" s="204"/>
      <c r="FN118" s="204"/>
      <c r="FO118" s="204"/>
      <c r="FP118" s="204"/>
      <c r="FQ118" s="204"/>
      <c r="FR118" s="204"/>
      <c r="FS118" s="204"/>
      <c r="FT118" s="204"/>
      <c r="FU118" s="204"/>
      <c r="FV118" s="204"/>
      <c r="FW118" s="204"/>
      <c r="FX118" s="204"/>
      <c r="FY118" s="204"/>
      <c r="FZ118" s="204"/>
      <c r="GA118" s="204"/>
      <c r="GB118" s="204"/>
      <c r="GC118" s="204"/>
      <c r="GD118" s="204"/>
      <c r="GE118" s="204"/>
      <c r="GF118" s="204"/>
      <c r="GG118" s="204"/>
      <c r="GH118" s="204"/>
      <c r="GI118" s="204"/>
      <c r="GJ118" s="204"/>
      <c r="GK118" s="204"/>
      <c r="GL118" s="204"/>
      <c r="GM118" s="204"/>
      <c r="GN118" s="204"/>
      <c r="GO118" s="204"/>
      <c r="GP118" s="204"/>
      <c r="GQ118" s="204"/>
      <c r="GR118" s="204"/>
      <c r="GS118" s="204"/>
      <c r="GT118" s="204"/>
      <c r="GU118" s="204"/>
      <c r="GV118" s="204"/>
      <c r="GW118" s="204"/>
      <c r="GX118" s="204"/>
      <c r="GY118" s="204"/>
      <c r="GZ118" s="204"/>
      <c r="HA118" s="204"/>
      <c r="HB118" s="204"/>
      <c r="HC118" s="204"/>
      <c r="HD118" s="204"/>
      <c r="HE118" s="204"/>
      <c r="HF118" s="204"/>
      <c r="HG118" s="204"/>
      <c r="HH118" s="204"/>
      <c r="HI118" s="204"/>
      <c r="HJ118" s="204"/>
      <c r="HK118" s="204"/>
      <c r="HL118" s="204"/>
      <c r="HM118" s="204"/>
      <c r="HN118" s="204"/>
      <c r="HO118" s="204"/>
    </row>
    <row r="119" s="203" customFormat="1" spans="1:223">
      <c r="A119" s="218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  <c r="DG119" s="204"/>
      <c r="DH119" s="204"/>
      <c r="DI119" s="204"/>
      <c r="DJ119" s="204"/>
      <c r="DK119" s="204"/>
      <c r="DL119" s="204"/>
      <c r="DM119" s="204"/>
      <c r="DN119" s="204"/>
      <c r="DO119" s="204"/>
      <c r="DP119" s="204"/>
      <c r="DQ119" s="204"/>
      <c r="DR119" s="204"/>
      <c r="DS119" s="204"/>
      <c r="DT119" s="204"/>
      <c r="DU119" s="204"/>
      <c r="DV119" s="204"/>
      <c r="DW119" s="204"/>
      <c r="DX119" s="204"/>
      <c r="DY119" s="204"/>
      <c r="DZ119" s="204"/>
      <c r="EA119" s="204"/>
      <c r="EB119" s="204"/>
      <c r="EC119" s="204"/>
      <c r="ED119" s="204"/>
      <c r="EE119" s="204"/>
      <c r="EF119" s="204"/>
      <c r="EG119" s="204"/>
      <c r="EH119" s="204"/>
      <c r="EI119" s="204"/>
      <c r="EJ119" s="204"/>
      <c r="EK119" s="204"/>
      <c r="EL119" s="204"/>
      <c r="EM119" s="204"/>
      <c r="EN119" s="204"/>
      <c r="EO119" s="204"/>
      <c r="EP119" s="204"/>
      <c r="EQ119" s="204"/>
      <c r="ER119" s="204"/>
      <c r="ES119" s="204"/>
      <c r="ET119" s="204"/>
      <c r="EU119" s="204"/>
      <c r="EV119" s="204"/>
      <c r="EW119" s="204"/>
      <c r="EX119" s="204"/>
      <c r="EY119" s="204"/>
      <c r="EZ119" s="204"/>
      <c r="FA119" s="204"/>
      <c r="FB119" s="204"/>
      <c r="FC119" s="204"/>
      <c r="FD119" s="204"/>
      <c r="FE119" s="204"/>
      <c r="FF119" s="204"/>
      <c r="FG119" s="204"/>
      <c r="FH119" s="204"/>
      <c r="FI119" s="204"/>
      <c r="FJ119" s="204"/>
      <c r="FK119" s="204"/>
      <c r="FL119" s="204"/>
      <c r="FM119" s="204"/>
      <c r="FN119" s="204"/>
      <c r="FO119" s="204"/>
      <c r="FP119" s="204"/>
      <c r="FQ119" s="204"/>
      <c r="FR119" s="204"/>
      <c r="FS119" s="204"/>
      <c r="FT119" s="204"/>
      <c r="FU119" s="204"/>
      <c r="FV119" s="204"/>
      <c r="FW119" s="204"/>
      <c r="FX119" s="204"/>
      <c r="FY119" s="204"/>
      <c r="FZ119" s="204"/>
      <c r="GA119" s="204"/>
      <c r="GB119" s="204"/>
      <c r="GC119" s="204"/>
      <c r="GD119" s="204"/>
      <c r="GE119" s="204"/>
      <c r="GF119" s="204"/>
      <c r="GG119" s="204"/>
      <c r="GH119" s="204"/>
      <c r="GI119" s="204"/>
      <c r="GJ119" s="204"/>
      <c r="GK119" s="204"/>
      <c r="GL119" s="204"/>
      <c r="GM119" s="204"/>
      <c r="GN119" s="204"/>
      <c r="GO119" s="204"/>
      <c r="GP119" s="204"/>
      <c r="GQ119" s="204"/>
      <c r="GR119" s="204"/>
      <c r="GS119" s="204"/>
      <c r="GT119" s="204"/>
      <c r="GU119" s="204"/>
      <c r="GV119" s="204"/>
      <c r="GW119" s="204"/>
      <c r="GX119" s="204"/>
      <c r="GY119" s="204"/>
      <c r="GZ119" s="204"/>
      <c r="HA119" s="204"/>
      <c r="HB119" s="204"/>
      <c r="HC119" s="204"/>
      <c r="HD119" s="204"/>
      <c r="HE119" s="204"/>
      <c r="HF119" s="204"/>
      <c r="HG119" s="204"/>
      <c r="HH119" s="204"/>
      <c r="HI119" s="204"/>
      <c r="HJ119" s="204"/>
      <c r="HK119" s="204"/>
      <c r="HL119" s="204"/>
      <c r="HM119" s="204"/>
      <c r="HN119" s="204"/>
      <c r="HO119" s="204"/>
    </row>
    <row r="120" s="203" customFormat="1" spans="1:223">
      <c r="A120" s="218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  <c r="DG120" s="204"/>
      <c r="DH120" s="204"/>
      <c r="DI120" s="204"/>
      <c r="DJ120" s="204"/>
      <c r="DK120" s="204"/>
      <c r="DL120" s="204"/>
      <c r="DM120" s="204"/>
      <c r="DN120" s="204"/>
      <c r="DO120" s="204"/>
      <c r="DP120" s="204"/>
      <c r="DQ120" s="204"/>
      <c r="DR120" s="204"/>
      <c r="DS120" s="204"/>
      <c r="DT120" s="204"/>
      <c r="DU120" s="204"/>
      <c r="DV120" s="204"/>
      <c r="DW120" s="204"/>
      <c r="DX120" s="204"/>
      <c r="DY120" s="204"/>
      <c r="DZ120" s="204"/>
      <c r="EA120" s="204"/>
      <c r="EB120" s="204"/>
      <c r="EC120" s="204"/>
      <c r="ED120" s="204"/>
      <c r="EE120" s="204"/>
      <c r="EF120" s="204"/>
      <c r="EG120" s="204"/>
      <c r="EH120" s="204"/>
      <c r="EI120" s="204"/>
      <c r="EJ120" s="204"/>
      <c r="EK120" s="204"/>
      <c r="EL120" s="204"/>
      <c r="EM120" s="204"/>
      <c r="EN120" s="204"/>
      <c r="EO120" s="204"/>
      <c r="EP120" s="204"/>
      <c r="EQ120" s="204"/>
      <c r="ER120" s="204"/>
      <c r="ES120" s="204"/>
      <c r="ET120" s="204"/>
      <c r="EU120" s="204"/>
      <c r="EV120" s="204"/>
      <c r="EW120" s="204"/>
      <c r="EX120" s="204"/>
      <c r="EY120" s="204"/>
      <c r="EZ120" s="204"/>
      <c r="FA120" s="204"/>
      <c r="FB120" s="204"/>
      <c r="FC120" s="204"/>
      <c r="FD120" s="204"/>
      <c r="FE120" s="204"/>
      <c r="FF120" s="204"/>
      <c r="FG120" s="204"/>
      <c r="FH120" s="204"/>
      <c r="FI120" s="204"/>
      <c r="FJ120" s="204"/>
      <c r="FK120" s="204"/>
      <c r="FL120" s="204"/>
      <c r="FM120" s="204"/>
      <c r="FN120" s="204"/>
      <c r="FO120" s="204"/>
      <c r="FP120" s="204"/>
      <c r="FQ120" s="204"/>
      <c r="FR120" s="204"/>
      <c r="FS120" s="204"/>
      <c r="FT120" s="204"/>
      <c r="FU120" s="204"/>
      <c r="FV120" s="204"/>
      <c r="FW120" s="204"/>
      <c r="FX120" s="204"/>
      <c r="FY120" s="204"/>
      <c r="FZ120" s="204"/>
      <c r="GA120" s="204"/>
      <c r="GB120" s="204"/>
      <c r="GC120" s="204"/>
      <c r="GD120" s="204"/>
      <c r="GE120" s="204"/>
      <c r="GF120" s="204"/>
      <c r="GG120" s="204"/>
      <c r="GH120" s="204"/>
      <c r="GI120" s="204"/>
      <c r="GJ120" s="204"/>
      <c r="GK120" s="204"/>
      <c r="GL120" s="204"/>
      <c r="GM120" s="204"/>
      <c r="GN120" s="204"/>
      <c r="GO120" s="204"/>
      <c r="GP120" s="204"/>
      <c r="GQ120" s="204"/>
      <c r="GR120" s="204"/>
      <c r="GS120" s="204"/>
      <c r="GT120" s="204"/>
      <c r="GU120" s="204"/>
      <c r="GV120" s="204"/>
      <c r="GW120" s="204"/>
      <c r="GX120" s="204"/>
      <c r="GY120" s="204"/>
      <c r="GZ120" s="204"/>
      <c r="HA120" s="204"/>
      <c r="HB120" s="204"/>
      <c r="HC120" s="204"/>
      <c r="HD120" s="204"/>
      <c r="HE120" s="204"/>
      <c r="HF120" s="204"/>
      <c r="HG120" s="204"/>
      <c r="HH120" s="204"/>
      <c r="HI120" s="204"/>
      <c r="HJ120" s="204"/>
      <c r="HK120" s="204"/>
      <c r="HL120" s="204"/>
      <c r="HM120" s="204"/>
      <c r="HN120" s="204"/>
      <c r="HO120" s="204"/>
    </row>
    <row r="121" s="203" customFormat="1" spans="1:223">
      <c r="A121" s="218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4"/>
      <c r="DQ121" s="204"/>
      <c r="DR121" s="204"/>
      <c r="DS121" s="204"/>
      <c r="DT121" s="204"/>
      <c r="DU121" s="204"/>
      <c r="DV121" s="204"/>
      <c r="DW121" s="204"/>
      <c r="DX121" s="204"/>
      <c r="DY121" s="204"/>
      <c r="DZ121" s="204"/>
      <c r="EA121" s="204"/>
      <c r="EB121" s="204"/>
      <c r="EC121" s="204"/>
      <c r="ED121" s="204"/>
      <c r="EE121" s="204"/>
      <c r="EF121" s="204"/>
      <c r="EG121" s="204"/>
      <c r="EH121" s="204"/>
      <c r="EI121" s="204"/>
      <c r="EJ121" s="204"/>
      <c r="EK121" s="204"/>
      <c r="EL121" s="204"/>
      <c r="EM121" s="204"/>
      <c r="EN121" s="204"/>
      <c r="EO121" s="204"/>
      <c r="EP121" s="204"/>
      <c r="EQ121" s="204"/>
      <c r="ER121" s="204"/>
      <c r="ES121" s="204"/>
      <c r="ET121" s="204"/>
      <c r="EU121" s="204"/>
      <c r="EV121" s="204"/>
      <c r="EW121" s="204"/>
      <c r="EX121" s="204"/>
      <c r="EY121" s="204"/>
      <c r="EZ121" s="204"/>
      <c r="FA121" s="204"/>
      <c r="FB121" s="204"/>
      <c r="FC121" s="204"/>
      <c r="FD121" s="204"/>
      <c r="FE121" s="204"/>
      <c r="FF121" s="204"/>
      <c r="FG121" s="204"/>
      <c r="FH121" s="204"/>
      <c r="FI121" s="204"/>
      <c r="FJ121" s="204"/>
      <c r="FK121" s="204"/>
      <c r="FL121" s="204"/>
      <c r="FM121" s="204"/>
      <c r="FN121" s="204"/>
      <c r="FO121" s="204"/>
      <c r="FP121" s="204"/>
      <c r="FQ121" s="204"/>
      <c r="FR121" s="204"/>
      <c r="FS121" s="204"/>
      <c r="FT121" s="204"/>
      <c r="FU121" s="204"/>
      <c r="FV121" s="204"/>
      <c r="FW121" s="204"/>
      <c r="FX121" s="204"/>
      <c r="FY121" s="204"/>
      <c r="FZ121" s="204"/>
      <c r="GA121" s="204"/>
      <c r="GB121" s="204"/>
      <c r="GC121" s="204"/>
      <c r="GD121" s="204"/>
      <c r="GE121" s="204"/>
      <c r="GF121" s="204"/>
      <c r="GG121" s="204"/>
      <c r="GH121" s="204"/>
      <c r="GI121" s="204"/>
      <c r="GJ121" s="204"/>
      <c r="GK121" s="204"/>
      <c r="GL121" s="204"/>
      <c r="GM121" s="204"/>
      <c r="GN121" s="204"/>
      <c r="GO121" s="204"/>
      <c r="GP121" s="204"/>
      <c r="GQ121" s="204"/>
      <c r="GR121" s="204"/>
      <c r="GS121" s="204"/>
      <c r="GT121" s="204"/>
      <c r="GU121" s="204"/>
      <c r="GV121" s="204"/>
      <c r="GW121" s="204"/>
      <c r="GX121" s="204"/>
      <c r="GY121" s="204"/>
      <c r="GZ121" s="204"/>
      <c r="HA121" s="204"/>
      <c r="HB121" s="204"/>
      <c r="HC121" s="204"/>
      <c r="HD121" s="204"/>
      <c r="HE121" s="204"/>
      <c r="HF121" s="204"/>
      <c r="HG121" s="204"/>
      <c r="HH121" s="204"/>
      <c r="HI121" s="204"/>
      <c r="HJ121" s="204"/>
      <c r="HK121" s="204"/>
      <c r="HL121" s="204"/>
      <c r="HM121" s="204"/>
      <c r="HN121" s="204"/>
      <c r="HO121" s="204"/>
    </row>
    <row r="122" s="203" customFormat="1" spans="1:223">
      <c r="A122" s="218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04"/>
      <c r="DT122" s="204"/>
      <c r="DU122" s="204"/>
      <c r="DV122" s="204"/>
      <c r="DW122" s="204"/>
      <c r="DX122" s="204"/>
      <c r="DY122" s="204"/>
      <c r="DZ122" s="204"/>
      <c r="EA122" s="204"/>
      <c r="EB122" s="204"/>
      <c r="EC122" s="204"/>
      <c r="ED122" s="204"/>
      <c r="EE122" s="204"/>
      <c r="EF122" s="204"/>
      <c r="EG122" s="204"/>
      <c r="EH122" s="204"/>
      <c r="EI122" s="204"/>
      <c r="EJ122" s="204"/>
      <c r="EK122" s="204"/>
      <c r="EL122" s="204"/>
      <c r="EM122" s="204"/>
      <c r="EN122" s="204"/>
      <c r="EO122" s="204"/>
      <c r="EP122" s="204"/>
      <c r="EQ122" s="204"/>
      <c r="ER122" s="204"/>
      <c r="ES122" s="204"/>
      <c r="ET122" s="204"/>
      <c r="EU122" s="204"/>
      <c r="EV122" s="204"/>
      <c r="EW122" s="204"/>
      <c r="EX122" s="204"/>
      <c r="EY122" s="204"/>
      <c r="EZ122" s="204"/>
      <c r="FA122" s="204"/>
      <c r="FB122" s="204"/>
      <c r="FC122" s="204"/>
      <c r="FD122" s="204"/>
      <c r="FE122" s="204"/>
      <c r="FF122" s="204"/>
      <c r="FG122" s="204"/>
      <c r="FH122" s="204"/>
      <c r="FI122" s="204"/>
      <c r="FJ122" s="204"/>
      <c r="FK122" s="204"/>
      <c r="FL122" s="204"/>
      <c r="FM122" s="204"/>
      <c r="FN122" s="204"/>
      <c r="FO122" s="204"/>
      <c r="FP122" s="204"/>
      <c r="FQ122" s="204"/>
      <c r="FR122" s="204"/>
      <c r="FS122" s="204"/>
      <c r="FT122" s="204"/>
      <c r="FU122" s="204"/>
      <c r="FV122" s="204"/>
      <c r="FW122" s="204"/>
      <c r="FX122" s="204"/>
      <c r="FY122" s="204"/>
      <c r="FZ122" s="204"/>
      <c r="GA122" s="204"/>
      <c r="GB122" s="204"/>
      <c r="GC122" s="204"/>
      <c r="GD122" s="204"/>
      <c r="GE122" s="204"/>
      <c r="GF122" s="204"/>
      <c r="GG122" s="204"/>
      <c r="GH122" s="204"/>
      <c r="GI122" s="204"/>
      <c r="GJ122" s="204"/>
      <c r="GK122" s="204"/>
      <c r="GL122" s="204"/>
      <c r="GM122" s="204"/>
      <c r="GN122" s="204"/>
      <c r="GO122" s="204"/>
      <c r="GP122" s="204"/>
      <c r="GQ122" s="204"/>
      <c r="GR122" s="204"/>
      <c r="GS122" s="204"/>
      <c r="GT122" s="204"/>
      <c r="GU122" s="204"/>
      <c r="GV122" s="204"/>
      <c r="GW122" s="204"/>
      <c r="GX122" s="204"/>
      <c r="GY122" s="204"/>
      <c r="GZ122" s="204"/>
      <c r="HA122" s="204"/>
      <c r="HB122" s="204"/>
      <c r="HC122" s="204"/>
      <c r="HD122" s="204"/>
      <c r="HE122" s="204"/>
      <c r="HF122" s="204"/>
      <c r="HG122" s="204"/>
      <c r="HH122" s="204"/>
      <c r="HI122" s="204"/>
      <c r="HJ122" s="204"/>
      <c r="HK122" s="204"/>
      <c r="HL122" s="204"/>
      <c r="HM122" s="204"/>
      <c r="HN122" s="204"/>
      <c r="HO122" s="204"/>
    </row>
    <row r="123" s="203" customFormat="1" spans="1:223">
      <c r="A123" s="218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04"/>
      <c r="DT123" s="204"/>
      <c r="DU123" s="204"/>
      <c r="DV123" s="204"/>
      <c r="DW123" s="204"/>
      <c r="DX123" s="204"/>
      <c r="DY123" s="204"/>
      <c r="DZ123" s="204"/>
      <c r="EA123" s="204"/>
      <c r="EB123" s="204"/>
      <c r="EC123" s="204"/>
      <c r="ED123" s="204"/>
      <c r="EE123" s="204"/>
      <c r="EF123" s="204"/>
      <c r="EG123" s="204"/>
      <c r="EH123" s="204"/>
      <c r="EI123" s="204"/>
      <c r="EJ123" s="204"/>
      <c r="EK123" s="204"/>
      <c r="EL123" s="204"/>
      <c r="EM123" s="204"/>
      <c r="EN123" s="204"/>
      <c r="EO123" s="204"/>
      <c r="EP123" s="204"/>
      <c r="EQ123" s="204"/>
      <c r="ER123" s="204"/>
      <c r="ES123" s="204"/>
      <c r="ET123" s="204"/>
      <c r="EU123" s="204"/>
      <c r="EV123" s="204"/>
      <c r="EW123" s="204"/>
      <c r="EX123" s="204"/>
      <c r="EY123" s="204"/>
      <c r="EZ123" s="204"/>
      <c r="FA123" s="204"/>
      <c r="FB123" s="204"/>
      <c r="FC123" s="204"/>
      <c r="FD123" s="204"/>
      <c r="FE123" s="204"/>
      <c r="FF123" s="204"/>
      <c r="FG123" s="204"/>
      <c r="FH123" s="204"/>
      <c r="FI123" s="204"/>
      <c r="FJ123" s="204"/>
      <c r="FK123" s="204"/>
      <c r="FL123" s="204"/>
      <c r="FM123" s="204"/>
      <c r="FN123" s="204"/>
      <c r="FO123" s="204"/>
      <c r="FP123" s="204"/>
      <c r="FQ123" s="204"/>
      <c r="FR123" s="204"/>
      <c r="FS123" s="204"/>
      <c r="FT123" s="204"/>
      <c r="FU123" s="204"/>
      <c r="FV123" s="204"/>
      <c r="FW123" s="204"/>
      <c r="FX123" s="204"/>
      <c r="FY123" s="204"/>
      <c r="FZ123" s="204"/>
      <c r="GA123" s="204"/>
      <c r="GB123" s="204"/>
      <c r="GC123" s="204"/>
      <c r="GD123" s="204"/>
      <c r="GE123" s="204"/>
      <c r="GF123" s="204"/>
      <c r="GG123" s="204"/>
      <c r="GH123" s="204"/>
      <c r="GI123" s="204"/>
      <c r="GJ123" s="204"/>
      <c r="GK123" s="204"/>
      <c r="GL123" s="204"/>
      <c r="GM123" s="204"/>
      <c r="GN123" s="204"/>
      <c r="GO123" s="204"/>
      <c r="GP123" s="204"/>
      <c r="GQ123" s="204"/>
      <c r="GR123" s="204"/>
      <c r="GS123" s="204"/>
      <c r="GT123" s="204"/>
      <c r="GU123" s="204"/>
      <c r="GV123" s="204"/>
      <c r="GW123" s="204"/>
      <c r="GX123" s="204"/>
      <c r="GY123" s="204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204"/>
      <c r="HK123" s="204"/>
      <c r="HL123" s="204"/>
      <c r="HM123" s="204"/>
      <c r="HN123" s="204"/>
      <c r="HO123" s="204"/>
    </row>
    <row r="124" s="203" customFormat="1" spans="1:223">
      <c r="A124" s="218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4"/>
      <c r="DQ124" s="204"/>
      <c r="DR124" s="204"/>
      <c r="DS124" s="204"/>
      <c r="DT124" s="204"/>
      <c r="DU124" s="204"/>
      <c r="DV124" s="204"/>
      <c r="DW124" s="204"/>
      <c r="DX124" s="204"/>
      <c r="DY124" s="204"/>
      <c r="DZ124" s="204"/>
      <c r="EA124" s="204"/>
      <c r="EB124" s="204"/>
      <c r="EC124" s="204"/>
      <c r="ED124" s="204"/>
      <c r="EE124" s="204"/>
      <c r="EF124" s="204"/>
      <c r="EG124" s="204"/>
      <c r="EH124" s="204"/>
      <c r="EI124" s="204"/>
      <c r="EJ124" s="204"/>
      <c r="EK124" s="204"/>
      <c r="EL124" s="204"/>
      <c r="EM124" s="204"/>
      <c r="EN124" s="204"/>
      <c r="EO124" s="204"/>
      <c r="EP124" s="204"/>
      <c r="EQ124" s="204"/>
      <c r="ER124" s="204"/>
      <c r="ES124" s="204"/>
      <c r="ET124" s="204"/>
      <c r="EU124" s="204"/>
      <c r="EV124" s="204"/>
      <c r="EW124" s="204"/>
      <c r="EX124" s="204"/>
      <c r="EY124" s="204"/>
      <c r="EZ124" s="204"/>
      <c r="FA124" s="204"/>
      <c r="FB124" s="204"/>
      <c r="FC124" s="204"/>
      <c r="FD124" s="204"/>
      <c r="FE124" s="204"/>
      <c r="FF124" s="204"/>
      <c r="FG124" s="204"/>
      <c r="FH124" s="204"/>
      <c r="FI124" s="204"/>
      <c r="FJ124" s="204"/>
      <c r="FK124" s="204"/>
      <c r="FL124" s="204"/>
      <c r="FM124" s="204"/>
      <c r="FN124" s="204"/>
      <c r="FO124" s="204"/>
      <c r="FP124" s="204"/>
      <c r="FQ124" s="204"/>
      <c r="FR124" s="204"/>
      <c r="FS124" s="204"/>
      <c r="FT124" s="204"/>
      <c r="FU124" s="204"/>
      <c r="FV124" s="204"/>
      <c r="FW124" s="204"/>
      <c r="FX124" s="204"/>
      <c r="FY124" s="204"/>
      <c r="FZ124" s="204"/>
      <c r="GA124" s="204"/>
      <c r="GB124" s="204"/>
      <c r="GC124" s="204"/>
      <c r="GD124" s="204"/>
      <c r="GE124" s="204"/>
      <c r="GF124" s="204"/>
      <c r="GG124" s="204"/>
      <c r="GH124" s="204"/>
      <c r="GI124" s="204"/>
      <c r="GJ124" s="204"/>
      <c r="GK124" s="204"/>
      <c r="GL124" s="204"/>
      <c r="GM124" s="204"/>
      <c r="GN124" s="204"/>
      <c r="GO124" s="204"/>
      <c r="GP124" s="204"/>
      <c r="GQ124" s="204"/>
      <c r="GR124" s="204"/>
      <c r="GS124" s="204"/>
      <c r="GT124" s="204"/>
      <c r="GU124" s="204"/>
      <c r="GV124" s="204"/>
      <c r="GW124" s="204"/>
      <c r="GX124" s="204"/>
      <c r="GY124" s="204"/>
      <c r="GZ124" s="204"/>
      <c r="HA124" s="204"/>
      <c r="HB124" s="204"/>
      <c r="HC124" s="204"/>
      <c r="HD124" s="204"/>
      <c r="HE124" s="204"/>
      <c r="HF124" s="204"/>
      <c r="HG124" s="204"/>
      <c r="HH124" s="204"/>
      <c r="HI124" s="204"/>
      <c r="HJ124" s="204"/>
      <c r="HK124" s="204"/>
      <c r="HL124" s="204"/>
      <c r="HM124" s="204"/>
      <c r="HN124" s="204"/>
      <c r="HO124" s="204"/>
    </row>
    <row r="125" s="203" customFormat="1" spans="1:223">
      <c r="A125" s="218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04"/>
      <c r="DT125" s="204"/>
      <c r="DU125" s="204"/>
      <c r="DV125" s="204"/>
      <c r="DW125" s="204"/>
      <c r="DX125" s="204"/>
      <c r="DY125" s="204"/>
      <c r="DZ125" s="204"/>
      <c r="EA125" s="204"/>
      <c r="EB125" s="204"/>
      <c r="EC125" s="204"/>
      <c r="ED125" s="204"/>
      <c r="EE125" s="204"/>
      <c r="EF125" s="204"/>
      <c r="EG125" s="204"/>
      <c r="EH125" s="204"/>
      <c r="EI125" s="204"/>
      <c r="EJ125" s="204"/>
      <c r="EK125" s="204"/>
      <c r="EL125" s="204"/>
      <c r="EM125" s="204"/>
      <c r="EN125" s="204"/>
      <c r="EO125" s="204"/>
      <c r="EP125" s="204"/>
      <c r="EQ125" s="204"/>
      <c r="ER125" s="204"/>
      <c r="ES125" s="204"/>
      <c r="ET125" s="204"/>
      <c r="EU125" s="204"/>
      <c r="EV125" s="204"/>
      <c r="EW125" s="204"/>
      <c r="EX125" s="204"/>
      <c r="EY125" s="204"/>
      <c r="EZ125" s="204"/>
      <c r="FA125" s="204"/>
      <c r="FB125" s="204"/>
      <c r="FC125" s="204"/>
      <c r="FD125" s="204"/>
      <c r="FE125" s="204"/>
      <c r="FF125" s="204"/>
      <c r="FG125" s="204"/>
      <c r="FH125" s="204"/>
      <c r="FI125" s="204"/>
      <c r="FJ125" s="204"/>
      <c r="FK125" s="204"/>
      <c r="FL125" s="204"/>
      <c r="FM125" s="204"/>
      <c r="FN125" s="204"/>
      <c r="FO125" s="204"/>
      <c r="FP125" s="204"/>
      <c r="FQ125" s="204"/>
      <c r="FR125" s="204"/>
      <c r="FS125" s="204"/>
      <c r="FT125" s="204"/>
      <c r="FU125" s="204"/>
      <c r="FV125" s="204"/>
      <c r="FW125" s="204"/>
      <c r="FX125" s="204"/>
      <c r="FY125" s="204"/>
      <c r="FZ125" s="204"/>
      <c r="GA125" s="204"/>
      <c r="GB125" s="204"/>
      <c r="GC125" s="204"/>
      <c r="GD125" s="204"/>
      <c r="GE125" s="204"/>
      <c r="GF125" s="204"/>
      <c r="GG125" s="204"/>
      <c r="GH125" s="204"/>
      <c r="GI125" s="204"/>
      <c r="GJ125" s="204"/>
      <c r="GK125" s="204"/>
      <c r="GL125" s="204"/>
      <c r="GM125" s="204"/>
      <c r="GN125" s="204"/>
      <c r="GO125" s="204"/>
      <c r="GP125" s="204"/>
      <c r="GQ125" s="204"/>
      <c r="GR125" s="204"/>
      <c r="GS125" s="204"/>
      <c r="GT125" s="204"/>
      <c r="GU125" s="204"/>
      <c r="GV125" s="204"/>
      <c r="GW125" s="204"/>
      <c r="GX125" s="204"/>
      <c r="GY125" s="204"/>
      <c r="GZ125" s="20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204"/>
      <c r="HK125" s="204"/>
      <c r="HL125" s="204"/>
      <c r="HM125" s="204"/>
      <c r="HN125" s="204"/>
      <c r="HO125" s="204"/>
    </row>
    <row r="126" s="203" customFormat="1" spans="1:223">
      <c r="A126" s="218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04"/>
      <c r="DV126" s="204"/>
      <c r="DW126" s="204"/>
      <c r="DX126" s="204"/>
      <c r="DY126" s="204"/>
      <c r="DZ126" s="204"/>
      <c r="EA126" s="204"/>
      <c r="EB126" s="204"/>
      <c r="EC126" s="204"/>
      <c r="ED126" s="204"/>
      <c r="EE126" s="204"/>
      <c r="EF126" s="204"/>
      <c r="EG126" s="204"/>
      <c r="EH126" s="204"/>
      <c r="EI126" s="204"/>
      <c r="EJ126" s="204"/>
      <c r="EK126" s="204"/>
      <c r="EL126" s="204"/>
      <c r="EM126" s="204"/>
      <c r="EN126" s="204"/>
      <c r="EO126" s="204"/>
      <c r="EP126" s="204"/>
      <c r="EQ126" s="204"/>
      <c r="ER126" s="204"/>
      <c r="ES126" s="204"/>
      <c r="ET126" s="204"/>
      <c r="EU126" s="204"/>
      <c r="EV126" s="204"/>
      <c r="EW126" s="204"/>
      <c r="EX126" s="204"/>
      <c r="EY126" s="204"/>
      <c r="EZ126" s="204"/>
      <c r="FA126" s="204"/>
      <c r="FB126" s="204"/>
      <c r="FC126" s="204"/>
      <c r="FD126" s="204"/>
      <c r="FE126" s="204"/>
      <c r="FF126" s="204"/>
      <c r="FG126" s="204"/>
      <c r="FH126" s="204"/>
      <c r="FI126" s="204"/>
      <c r="FJ126" s="204"/>
      <c r="FK126" s="204"/>
      <c r="FL126" s="204"/>
      <c r="FM126" s="204"/>
      <c r="FN126" s="204"/>
      <c r="FO126" s="204"/>
      <c r="FP126" s="204"/>
      <c r="FQ126" s="204"/>
      <c r="FR126" s="204"/>
      <c r="FS126" s="204"/>
      <c r="FT126" s="204"/>
      <c r="FU126" s="204"/>
      <c r="FV126" s="204"/>
      <c r="FW126" s="204"/>
      <c r="FX126" s="204"/>
      <c r="FY126" s="204"/>
      <c r="FZ126" s="204"/>
      <c r="GA126" s="204"/>
      <c r="GB126" s="204"/>
      <c r="GC126" s="204"/>
      <c r="GD126" s="204"/>
      <c r="GE126" s="204"/>
      <c r="GF126" s="204"/>
      <c r="GG126" s="204"/>
      <c r="GH126" s="204"/>
      <c r="GI126" s="204"/>
      <c r="GJ126" s="204"/>
      <c r="GK126" s="204"/>
      <c r="GL126" s="204"/>
      <c r="GM126" s="204"/>
      <c r="GN126" s="204"/>
      <c r="GO126" s="204"/>
      <c r="GP126" s="204"/>
      <c r="GQ126" s="204"/>
      <c r="GR126" s="204"/>
      <c r="GS126" s="204"/>
      <c r="GT126" s="204"/>
      <c r="GU126" s="204"/>
      <c r="GV126" s="204"/>
      <c r="GW126" s="204"/>
      <c r="GX126" s="204"/>
      <c r="GY126" s="204"/>
      <c r="GZ126" s="204"/>
      <c r="HA126" s="204"/>
      <c r="HB126" s="204"/>
      <c r="HC126" s="204"/>
      <c r="HD126" s="204"/>
      <c r="HE126" s="204"/>
      <c r="HF126" s="204"/>
      <c r="HG126" s="204"/>
      <c r="HH126" s="204"/>
      <c r="HI126" s="204"/>
      <c r="HJ126" s="204"/>
      <c r="HK126" s="204"/>
      <c r="HL126" s="204"/>
      <c r="HM126" s="204"/>
      <c r="HN126" s="204"/>
      <c r="HO126" s="204"/>
    </row>
    <row r="127" s="203" customFormat="1" spans="1:223">
      <c r="A127" s="218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04"/>
      <c r="DV127" s="204"/>
      <c r="DW127" s="204"/>
      <c r="DX127" s="204"/>
      <c r="DY127" s="204"/>
      <c r="DZ127" s="204"/>
      <c r="EA127" s="204"/>
      <c r="EB127" s="204"/>
      <c r="EC127" s="204"/>
      <c r="ED127" s="204"/>
      <c r="EE127" s="204"/>
      <c r="EF127" s="204"/>
      <c r="EG127" s="204"/>
      <c r="EH127" s="204"/>
      <c r="EI127" s="204"/>
      <c r="EJ127" s="204"/>
      <c r="EK127" s="204"/>
      <c r="EL127" s="204"/>
      <c r="EM127" s="204"/>
      <c r="EN127" s="204"/>
      <c r="EO127" s="204"/>
      <c r="EP127" s="204"/>
      <c r="EQ127" s="204"/>
      <c r="ER127" s="204"/>
      <c r="ES127" s="204"/>
      <c r="ET127" s="204"/>
      <c r="EU127" s="204"/>
      <c r="EV127" s="204"/>
      <c r="EW127" s="204"/>
      <c r="EX127" s="204"/>
      <c r="EY127" s="204"/>
      <c r="EZ127" s="204"/>
      <c r="FA127" s="204"/>
      <c r="FB127" s="204"/>
      <c r="FC127" s="204"/>
      <c r="FD127" s="204"/>
      <c r="FE127" s="204"/>
      <c r="FF127" s="204"/>
      <c r="FG127" s="204"/>
      <c r="FH127" s="204"/>
      <c r="FI127" s="204"/>
      <c r="FJ127" s="204"/>
      <c r="FK127" s="204"/>
      <c r="FL127" s="204"/>
      <c r="FM127" s="204"/>
      <c r="FN127" s="204"/>
      <c r="FO127" s="204"/>
      <c r="FP127" s="204"/>
      <c r="FQ127" s="204"/>
      <c r="FR127" s="204"/>
      <c r="FS127" s="204"/>
      <c r="FT127" s="204"/>
      <c r="FU127" s="204"/>
      <c r="FV127" s="204"/>
      <c r="FW127" s="204"/>
      <c r="FX127" s="204"/>
      <c r="FY127" s="204"/>
      <c r="FZ127" s="204"/>
      <c r="GA127" s="204"/>
      <c r="GB127" s="204"/>
      <c r="GC127" s="204"/>
      <c r="GD127" s="204"/>
      <c r="GE127" s="204"/>
      <c r="GF127" s="204"/>
      <c r="GG127" s="204"/>
      <c r="GH127" s="204"/>
      <c r="GI127" s="204"/>
      <c r="GJ127" s="204"/>
      <c r="GK127" s="204"/>
      <c r="GL127" s="204"/>
      <c r="GM127" s="204"/>
      <c r="GN127" s="204"/>
      <c r="GO127" s="204"/>
      <c r="GP127" s="204"/>
      <c r="GQ127" s="204"/>
      <c r="GR127" s="204"/>
      <c r="GS127" s="204"/>
      <c r="GT127" s="204"/>
      <c r="GU127" s="204"/>
      <c r="GV127" s="204"/>
      <c r="GW127" s="204"/>
      <c r="GX127" s="204"/>
      <c r="GY127" s="204"/>
      <c r="GZ127" s="204"/>
      <c r="HA127" s="204"/>
      <c r="HB127" s="204"/>
      <c r="HC127" s="204"/>
      <c r="HD127" s="204"/>
      <c r="HE127" s="204"/>
      <c r="HF127" s="204"/>
      <c r="HG127" s="204"/>
      <c r="HH127" s="204"/>
      <c r="HI127" s="204"/>
      <c r="HJ127" s="204"/>
      <c r="HK127" s="204"/>
      <c r="HL127" s="204"/>
      <c r="HM127" s="204"/>
      <c r="HN127" s="204"/>
      <c r="HO127" s="204"/>
    </row>
    <row r="128" s="203" customFormat="1" spans="1:223">
      <c r="A128" s="218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04"/>
      <c r="DT128" s="204"/>
      <c r="DU128" s="204"/>
      <c r="DV128" s="204"/>
      <c r="DW128" s="204"/>
      <c r="DX128" s="204"/>
      <c r="DY128" s="204"/>
      <c r="DZ128" s="204"/>
      <c r="EA128" s="204"/>
      <c r="EB128" s="204"/>
      <c r="EC128" s="204"/>
      <c r="ED128" s="204"/>
      <c r="EE128" s="204"/>
      <c r="EF128" s="204"/>
      <c r="EG128" s="204"/>
      <c r="EH128" s="204"/>
      <c r="EI128" s="204"/>
      <c r="EJ128" s="204"/>
      <c r="EK128" s="204"/>
      <c r="EL128" s="204"/>
      <c r="EM128" s="204"/>
      <c r="EN128" s="204"/>
      <c r="EO128" s="204"/>
      <c r="EP128" s="204"/>
      <c r="EQ128" s="204"/>
      <c r="ER128" s="204"/>
      <c r="ES128" s="204"/>
      <c r="ET128" s="204"/>
      <c r="EU128" s="204"/>
      <c r="EV128" s="204"/>
      <c r="EW128" s="204"/>
      <c r="EX128" s="204"/>
      <c r="EY128" s="204"/>
      <c r="EZ128" s="204"/>
      <c r="FA128" s="204"/>
      <c r="FB128" s="204"/>
      <c r="FC128" s="204"/>
      <c r="FD128" s="204"/>
      <c r="FE128" s="204"/>
      <c r="FF128" s="204"/>
      <c r="FG128" s="204"/>
      <c r="FH128" s="204"/>
      <c r="FI128" s="204"/>
      <c r="FJ128" s="204"/>
      <c r="FK128" s="204"/>
      <c r="FL128" s="204"/>
      <c r="FM128" s="204"/>
      <c r="FN128" s="204"/>
      <c r="FO128" s="204"/>
      <c r="FP128" s="204"/>
      <c r="FQ128" s="204"/>
      <c r="FR128" s="204"/>
      <c r="FS128" s="204"/>
      <c r="FT128" s="204"/>
      <c r="FU128" s="204"/>
      <c r="FV128" s="204"/>
      <c r="FW128" s="204"/>
      <c r="FX128" s="204"/>
      <c r="FY128" s="204"/>
      <c r="FZ128" s="204"/>
      <c r="GA128" s="204"/>
      <c r="GB128" s="204"/>
      <c r="GC128" s="204"/>
      <c r="GD128" s="204"/>
      <c r="GE128" s="204"/>
      <c r="GF128" s="204"/>
      <c r="GG128" s="204"/>
      <c r="GH128" s="204"/>
      <c r="GI128" s="204"/>
      <c r="GJ128" s="204"/>
      <c r="GK128" s="204"/>
      <c r="GL128" s="204"/>
      <c r="GM128" s="204"/>
      <c r="GN128" s="204"/>
      <c r="GO128" s="204"/>
      <c r="GP128" s="204"/>
      <c r="GQ128" s="204"/>
      <c r="GR128" s="204"/>
      <c r="GS128" s="204"/>
      <c r="GT128" s="204"/>
      <c r="GU128" s="204"/>
      <c r="GV128" s="204"/>
      <c r="GW128" s="204"/>
      <c r="GX128" s="204"/>
      <c r="GY128" s="204"/>
      <c r="GZ128" s="204"/>
      <c r="HA128" s="204"/>
      <c r="HB128" s="204"/>
      <c r="HC128" s="204"/>
      <c r="HD128" s="204"/>
      <c r="HE128" s="204"/>
      <c r="HF128" s="204"/>
      <c r="HG128" s="204"/>
      <c r="HH128" s="204"/>
      <c r="HI128" s="204"/>
      <c r="HJ128" s="204"/>
      <c r="HK128" s="204"/>
      <c r="HL128" s="204"/>
      <c r="HM128" s="204"/>
      <c r="HN128" s="204"/>
      <c r="HO128" s="204"/>
    </row>
    <row r="129" s="203" customFormat="1" spans="1:223">
      <c r="A129" s="218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04"/>
      <c r="DT129" s="204"/>
      <c r="DU129" s="204"/>
      <c r="DV129" s="204"/>
      <c r="DW129" s="204"/>
      <c r="DX129" s="204"/>
      <c r="DY129" s="204"/>
      <c r="DZ129" s="204"/>
      <c r="EA129" s="204"/>
      <c r="EB129" s="204"/>
      <c r="EC129" s="204"/>
      <c r="ED129" s="204"/>
      <c r="EE129" s="204"/>
      <c r="EF129" s="204"/>
      <c r="EG129" s="204"/>
      <c r="EH129" s="204"/>
      <c r="EI129" s="204"/>
      <c r="EJ129" s="204"/>
      <c r="EK129" s="204"/>
      <c r="EL129" s="204"/>
      <c r="EM129" s="204"/>
      <c r="EN129" s="204"/>
      <c r="EO129" s="204"/>
      <c r="EP129" s="204"/>
      <c r="EQ129" s="204"/>
      <c r="ER129" s="204"/>
      <c r="ES129" s="204"/>
      <c r="ET129" s="204"/>
      <c r="EU129" s="204"/>
      <c r="EV129" s="204"/>
      <c r="EW129" s="204"/>
      <c r="EX129" s="204"/>
      <c r="EY129" s="204"/>
      <c r="EZ129" s="204"/>
      <c r="FA129" s="204"/>
      <c r="FB129" s="204"/>
      <c r="FC129" s="204"/>
      <c r="FD129" s="204"/>
      <c r="FE129" s="204"/>
      <c r="FF129" s="204"/>
      <c r="FG129" s="204"/>
      <c r="FH129" s="204"/>
      <c r="FI129" s="204"/>
      <c r="FJ129" s="204"/>
      <c r="FK129" s="204"/>
      <c r="FL129" s="204"/>
      <c r="FM129" s="204"/>
      <c r="FN129" s="204"/>
      <c r="FO129" s="204"/>
      <c r="FP129" s="204"/>
      <c r="FQ129" s="204"/>
      <c r="FR129" s="204"/>
      <c r="FS129" s="204"/>
      <c r="FT129" s="204"/>
      <c r="FU129" s="204"/>
      <c r="FV129" s="204"/>
      <c r="FW129" s="204"/>
      <c r="FX129" s="204"/>
      <c r="FY129" s="204"/>
      <c r="FZ129" s="204"/>
      <c r="GA129" s="204"/>
      <c r="GB129" s="204"/>
      <c r="GC129" s="204"/>
      <c r="GD129" s="204"/>
      <c r="GE129" s="204"/>
      <c r="GF129" s="204"/>
      <c r="GG129" s="204"/>
      <c r="GH129" s="204"/>
      <c r="GI129" s="204"/>
      <c r="GJ129" s="204"/>
      <c r="GK129" s="204"/>
      <c r="GL129" s="204"/>
      <c r="GM129" s="204"/>
      <c r="GN129" s="204"/>
      <c r="GO129" s="204"/>
      <c r="GP129" s="204"/>
      <c r="GQ129" s="204"/>
      <c r="GR129" s="204"/>
      <c r="GS129" s="204"/>
      <c r="GT129" s="204"/>
      <c r="GU129" s="204"/>
      <c r="GV129" s="204"/>
      <c r="GW129" s="204"/>
      <c r="GX129" s="204"/>
      <c r="GY129" s="204"/>
      <c r="GZ129" s="204"/>
      <c r="HA129" s="204"/>
      <c r="HB129" s="204"/>
      <c r="HC129" s="204"/>
      <c r="HD129" s="204"/>
      <c r="HE129" s="204"/>
      <c r="HF129" s="204"/>
      <c r="HG129" s="204"/>
      <c r="HH129" s="204"/>
      <c r="HI129" s="204"/>
      <c r="HJ129" s="204"/>
      <c r="HK129" s="204"/>
      <c r="HL129" s="204"/>
      <c r="HM129" s="204"/>
      <c r="HN129" s="204"/>
      <c r="HO129" s="204"/>
    </row>
    <row r="130" s="203" customFormat="1" spans="1:223">
      <c r="A130" s="218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  <c r="DG130" s="204"/>
      <c r="DH130" s="204"/>
      <c r="DI130" s="204"/>
      <c r="DJ130" s="204"/>
      <c r="DK130" s="204"/>
      <c r="DL130" s="204"/>
      <c r="DM130" s="204"/>
      <c r="DN130" s="204"/>
      <c r="DO130" s="204"/>
      <c r="DP130" s="204"/>
      <c r="DQ130" s="204"/>
      <c r="DR130" s="204"/>
      <c r="DS130" s="204"/>
      <c r="DT130" s="204"/>
      <c r="DU130" s="204"/>
      <c r="DV130" s="204"/>
      <c r="DW130" s="204"/>
      <c r="DX130" s="204"/>
      <c r="DY130" s="204"/>
      <c r="DZ130" s="204"/>
      <c r="EA130" s="204"/>
      <c r="EB130" s="204"/>
      <c r="EC130" s="204"/>
      <c r="ED130" s="204"/>
      <c r="EE130" s="204"/>
      <c r="EF130" s="204"/>
      <c r="EG130" s="204"/>
      <c r="EH130" s="204"/>
      <c r="EI130" s="204"/>
      <c r="EJ130" s="204"/>
      <c r="EK130" s="204"/>
      <c r="EL130" s="204"/>
      <c r="EM130" s="204"/>
      <c r="EN130" s="204"/>
      <c r="EO130" s="204"/>
      <c r="EP130" s="204"/>
      <c r="EQ130" s="204"/>
      <c r="ER130" s="204"/>
      <c r="ES130" s="204"/>
      <c r="ET130" s="204"/>
      <c r="EU130" s="204"/>
      <c r="EV130" s="204"/>
      <c r="EW130" s="204"/>
      <c r="EX130" s="204"/>
      <c r="EY130" s="204"/>
      <c r="EZ130" s="204"/>
      <c r="FA130" s="204"/>
      <c r="FB130" s="204"/>
      <c r="FC130" s="204"/>
      <c r="FD130" s="204"/>
      <c r="FE130" s="204"/>
      <c r="FF130" s="204"/>
      <c r="FG130" s="204"/>
      <c r="FH130" s="204"/>
      <c r="FI130" s="204"/>
      <c r="FJ130" s="204"/>
      <c r="FK130" s="204"/>
      <c r="FL130" s="204"/>
      <c r="FM130" s="204"/>
      <c r="FN130" s="204"/>
      <c r="FO130" s="204"/>
      <c r="FP130" s="204"/>
      <c r="FQ130" s="204"/>
      <c r="FR130" s="204"/>
      <c r="FS130" s="204"/>
      <c r="FT130" s="204"/>
      <c r="FU130" s="204"/>
      <c r="FV130" s="204"/>
      <c r="FW130" s="204"/>
      <c r="FX130" s="204"/>
      <c r="FY130" s="204"/>
      <c r="FZ130" s="204"/>
      <c r="GA130" s="204"/>
      <c r="GB130" s="204"/>
      <c r="GC130" s="204"/>
      <c r="GD130" s="204"/>
      <c r="GE130" s="204"/>
      <c r="GF130" s="204"/>
      <c r="GG130" s="204"/>
      <c r="GH130" s="204"/>
      <c r="GI130" s="204"/>
      <c r="GJ130" s="204"/>
      <c r="GK130" s="204"/>
      <c r="GL130" s="204"/>
      <c r="GM130" s="204"/>
      <c r="GN130" s="204"/>
      <c r="GO130" s="204"/>
      <c r="GP130" s="204"/>
      <c r="GQ130" s="204"/>
      <c r="GR130" s="204"/>
      <c r="GS130" s="204"/>
      <c r="GT130" s="204"/>
      <c r="GU130" s="204"/>
      <c r="GV130" s="204"/>
      <c r="GW130" s="204"/>
      <c r="GX130" s="204"/>
      <c r="GY130" s="204"/>
      <c r="GZ130" s="204"/>
      <c r="HA130" s="204"/>
      <c r="HB130" s="204"/>
      <c r="HC130" s="204"/>
      <c r="HD130" s="204"/>
      <c r="HE130" s="204"/>
      <c r="HF130" s="204"/>
      <c r="HG130" s="204"/>
      <c r="HH130" s="204"/>
      <c r="HI130" s="204"/>
      <c r="HJ130" s="204"/>
      <c r="HK130" s="204"/>
      <c r="HL130" s="204"/>
      <c r="HM130" s="204"/>
      <c r="HN130" s="204"/>
      <c r="HO130" s="204"/>
    </row>
    <row r="131" s="203" customFormat="1" spans="1:223">
      <c r="A131" s="218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  <c r="DG131" s="204"/>
      <c r="DH131" s="204"/>
      <c r="DI131" s="204"/>
      <c r="DJ131" s="204"/>
      <c r="DK131" s="204"/>
      <c r="DL131" s="204"/>
      <c r="DM131" s="204"/>
      <c r="DN131" s="204"/>
      <c r="DO131" s="204"/>
      <c r="DP131" s="204"/>
      <c r="DQ131" s="204"/>
      <c r="DR131" s="204"/>
      <c r="DS131" s="204"/>
      <c r="DT131" s="204"/>
      <c r="DU131" s="204"/>
      <c r="DV131" s="204"/>
      <c r="DW131" s="204"/>
      <c r="DX131" s="204"/>
      <c r="DY131" s="204"/>
      <c r="DZ131" s="204"/>
      <c r="EA131" s="204"/>
      <c r="EB131" s="204"/>
      <c r="EC131" s="204"/>
      <c r="ED131" s="204"/>
      <c r="EE131" s="204"/>
      <c r="EF131" s="204"/>
      <c r="EG131" s="204"/>
      <c r="EH131" s="204"/>
      <c r="EI131" s="204"/>
      <c r="EJ131" s="204"/>
      <c r="EK131" s="204"/>
      <c r="EL131" s="204"/>
      <c r="EM131" s="204"/>
      <c r="EN131" s="204"/>
      <c r="EO131" s="204"/>
      <c r="EP131" s="204"/>
      <c r="EQ131" s="204"/>
      <c r="ER131" s="204"/>
      <c r="ES131" s="204"/>
      <c r="ET131" s="204"/>
      <c r="EU131" s="204"/>
      <c r="EV131" s="204"/>
      <c r="EW131" s="204"/>
      <c r="EX131" s="204"/>
      <c r="EY131" s="204"/>
      <c r="EZ131" s="204"/>
      <c r="FA131" s="204"/>
      <c r="FB131" s="204"/>
      <c r="FC131" s="204"/>
      <c r="FD131" s="204"/>
      <c r="FE131" s="204"/>
      <c r="FF131" s="204"/>
      <c r="FG131" s="204"/>
      <c r="FH131" s="204"/>
      <c r="FI131" s="204"/>
      <c r="FJ131" s="204"/>
      <c r="FK131" s="204"/>
      <c r="FL131" s="204"/>
      <c r="FM131" s="204"/>
      <c r="FN131" s="204"/>
      <c r="FO131" s="204"/>
      <c r="FP131" s="204"/>
      <c r="FQ131" s="204"/>
      <c r="FR131" s="204"/>
      <c r="FS131" s="204"/>
      <c r="FT131" s="204"/>
      <c r="FU131" s="204"/>
      <c r="FV131" s="204"/>
      <c r="FW131" s="204"/>
      <c r="FX131" s="204"/>
      <c r="FY131" s="204"/>
      <c r="FZ131" s="204"/>
      <c r="GA131" s="204"/>
      <c r="GB131" s="204"/>
      <c r="GC131" s="204"/>
      <c r="GD131" s="204"/>
      <c r="GE131" s="204"/>
      <c r="GF131" s="204"/>
      <c r="GG131" s="204"/>
      <c r="GH131" s="204"/>
      <c r="GI131" s="204"/>
      <c r="GJ131" s="204"/>
      <c r="GK131" s="204"/>
      <c r="GL131" s="204"/>
      <c r="GM131" s="204"/>
      <c r="GN131" s="204"/>
      <c r="GO131" s="204"/>
      <c r="GP131" s="204"/>
      <c r="GQ131" s="204"/>
      <c r="GR131" s="204"/>
      <c r="GS131" s="204"/>
      <c r="GT131" s="204"/>
      <c r="GU131" s="204"/>
      <c r="GV131" s="204"/>
      <c r="GW131" s="204"/>
      <c r="GX131" s="204"/>
      <c r="GY131" s="204"/>
      <c r="GZ131" s="204"/>
      <c r="HA131" s="204"/>
      <c r="HB131" s="204"/>
      <c r="HC131" s="204"/>
      <c r="HD131" s="204"/>
      <c r="HE131" s="204"/>
      <c r="HF131" s="204"/>
      <c r="HG131" s="204"/>
      <c r="HH131" s="204"/>
      <c r="HI131" s="204"/>
      <c r="HJ131" s="204"/>
      <c r="HK131" s="204"/>
      <c r="HL131" s="204"/>
      <c r="HM131" s="204"/>
      <c r="HN131" s="204"/>
      <c r="HO131" s="204"/>
    </row>
    <row r="132" s="203" customFormat="1" spans="1:223">
      <c r="A132" s="218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  <c r="DG132" s="204"/>
      <c r="DH132" s="204"/>
      <c r="DI132" s="204"/>
      <c r="DJ132" s="204"/>
      <c r="DK132" s="204"/>
      <c r="DL132" s="204"/>
      <c r="DM132" s="204"/>
      <c r="DN132" s="204"/>
      <c r="DO132" s="204"/>
      <c r="DP132" s="204"/>
      <c r="DQ132" s="204"/>
      <c r="DR132" s="204"/>
      <c r="DS132" s="204"/>
      <c r="DT132" s="204"/>
      <c r="DU132" s="204"/>
      <c r="DV132" s="204"/>
      <c r="DW132" s="204"/>
      <c r="DX132" s="204"/>
      <c r="DY132" s="204"/>
      <c r="DZ132" s="204"/>
      <c r="EA132" s="204"/>
      <c r="EB132" s="204"/>
      <c r="EC132" s="204"/>
      <c r="ED132" s="204"/>
      <c r="EE132" s="204"/>
      <c r="EF132" s="204"/>
      <c r="EG132" s="204"/>
      <c r="EH132" s="204"/>
      <c r="EI132" s="204"/>
      <c r="EJ132" s="204"/>
      <c r="EK132" s="204"/>
      <c r="EL132" s="204"/>
      <c r="EM132" s="204"/>
      <c r="EN132" s="204"/>
      <c r="EO132" s="204"/>
      <c r="EP132" s="204"/>
      <c r="EQ132" s="204"/>
      <c r="ER132" s="204"/>
      <c r="ES132" s="204"/>
      <c r="ET132" s="204"/>
      <c r="EU132" s="204"/>
      <c r="EV132" s="204"/>
      <c r="EW132" s="204"/>
      <c r="EX132" s="204"/>
      <c r="EY132" s="204"/>
      <c r="EZ132" s="204"/>
      <c r="FA132" s="204"/>
      <c r="FB132" s="204"/>
      <c r="FC132" s="204"/>
      <c r="FD132" s="204"/>
      <c r="FE132" s="204"/>
      <c r="FF132" s="204"/>
      <c r="FG132" s="204"/>
      <c r="FH132" s="204"/>
      <c r="FI132" s="204"/>
      <c r="FJ132" s="204"/>
      <c r="FK132" s="204"/>
      <c r="FL132" s="204"/>
      <c r="FM132" s="204"/>
      <c r="FN132" s="204"/>
      <c r="FO132" s="204"/>
      <c r="FP132" s="204"/>
      <c r="FQ132" s="204"/>
      <c r="FR132" s="204"/>
      <c r="FS132" s="204"/>
      <c r="FT132" s="204"/>
      <c r="FU132" s="204"/>
      <c r="FV132" s="204"/>
      <c r="FW132" s="204"/>
      <c r="FX132" s="204"/>
      <c r="FY132" s="204"/>
      <c r="FZ132" s="204"/>
      <c r="GA132" s="204"/>
      <c r="GB132" s="204"/>
      <c r="GC132" s="204"/>
      <c r="GD132" s="204"/>
      <c r="GE132" s="204"/>
      <c r="GF132" s="204"/>
      <c r="GG132" s="204"/>
      <c r="GH132" s="204"/>
      <c r="GI132" s="204"/>
      <c r="GJ132" s="204"/>
      <c r="GK132" s="204"/>
      <c r="GL132" s="204"/>
      <c r="GM132" s="204"/>
      <c r="GN132" s="204"/>
      <c r="GO132" s="204"/>
      <c r="GP132" s="204"/>
      <c r="GQ132" s="204"/>
      <c r="GR132" s="204"/>
      <c r="GS132" s="204"/>
      <c r="GT132" s="204"/>
      <c r="GU132" s="204"/>
      <c r="GV132" s="204"/>
      <c r="GW132" s="204"/>
      <c r="GX132" s="204"/>
      <c r="GY132" s="204"/>
      <c r="GZ132" s="204"/>
      <c r="HA132" s="204"/>
      <c r="HB132" s="204"/>
      <c r="HC132" s="204"/>
      <c r="HD132" s="204"/>
      <c r="HE132" s="204"/>
      <c r="HF132" s="204"/>
      <c r="HG132" s="204"/>
      <c r="HH132" s="204"/>
      <c r="HI132" s="204"/>
      <c r="HJ132" s="204"/>
      <c r="HK132" s="204"/>
      <c r="HL132" s="204"/>
      <c r="HM132" s="204"/>
      <c r="HN132" s="204"/>
      <c r="HO132" s="204"/>
    </row>
    <row r="133" s="203" customFormat="1" spans="1:223">
      <c r="A133" s="218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  <c r="DG133" s="204"/>
      <c r="DH133" s="204"/>
      <c r="DI133" s="204"/>
      <c r="DJ133" s="204"/>
      <c r="DK133" s="204"/>
      <c r="DL133" s="204"/>
      <c r="DM133" s="204"/>
      <c r="DN133" s="204"/>
      <c r="DO133" s="204"/>
      <c r="DP133" s="204"/>
      <c r="DQ133" s="204"/>
      <c r="DR133" s="204"/>
      <c r="DS133" s="204"/>
      <c r="DT133" s="204"/>
      <c r="DU133" s="204"/>
      <c r="DV133" s="204"/>
      <c r="DW133" s="204"/>
      <c r="DX133" s="204"/>
      <c r="DY133" s="204"/>
      <c r="DZ133" s="204"/>
      <c r="EA133" s="204"/>
      <c r="EB133" s="204"/>
      <c r="EC133" s="204"/>
      <c r="ED133" s="204"/>
      <c r="EE133" s="204"/>
      <c r="EF133" s="204"/>
      <c r="EG133" s="204"/>
      <c r="EH133" s="204"/>
      <c r="EI133" s="204"/>
      <c r="EJ133" s="204"/>
      <c r="EK133" s="204"/>
      <c r="EL133" s="204"/>
      <c r="EM133" s="204"/>
      <c r="EN133" s="204"/>
      <c r="EO133" s="204"/>
      <c r="EP133" s="204"/>
      <c r="EQ133" s="204"/>
      <c r="ER133" s="204"/>
      <c r="ES133" s="204"/>
      <c r="ET133" s="204"/>
      <c r="EU133" s="204"/>
      <c r="EV133" s="204"/>
      <c r="EW133" s="204"/>
      <c r="EX133" s="204"/>
      <c r="EY133" s="204"/>
      <c r="EZ133" s="204"/>
      <c r="FA133" s="204"/>
      <c r="FB133" s="204"/>
      <c r="FC133" s="204"/>
      <c r="FD133" s="204"/>
      <c r="FE133" s="204"/>
      <c r="FF133" s="204"/>
      <c r="FG133" s="204"/>
      <c r="FH133" s="204"/>
      <c r="FI133" s="204"/>
      <c r="FJ133" s="204"/>
      <c r="FK133" s="204"/>
      <c r="FL133" s="204"/>
      <c r="FM133" s="204"/>
      <c r="FN133" s="204"/>
      <c r="FO133" s="204"/>
      <c r="FP133" s="204"/>
      <c r="FQ133" s="204"/>
      <c r="FR133" s="204"/>
      <c r="FS133" s="204"/>
      <c r="FT133" s="204"/>
      <c r="FU133" s="204"/>
      <c r="FV133" s="204"/>
      <c r="FW133" s="204"/>
      <c r="FX133" s="204"/>
      <c r="FY133" s="204"/>
      <c r="FZ133" s="204"/>
      <c r="GA133" s="204"/>
      <c r="GB133" s="204"/>
      <c r="GC133" s="204"/>
      <c r="GD133" s="204"/>
      <c r="GE133" s="204"/>
      <c r="GF133" s="204"/>
      <c r="GG133" s="204"/>
      <c r="GH133" s="204"/>
      <c r="GI133" s="204"/>
      <c r="GJ133" s="204"/>
      <c r="GK133" s="204"/>
      <c r="GL133" s="204"/>
      <c r="GM133" s="204"/>
      <c r="GN133" s="204"/>
      <c r="GO133" s="204"/>
      <c r="GP133" s="204"/>
      <c r="GQ133" s="204"/>
      <c r="GR133" s="204"/>
      <c r="GS133" s="204"/>
      <c r="GT133" s="204"/>
      <c r="GU133" s="204"/>
      <c r="GV133" s="204"/>
      <c r="GW133" s="204"/>
      <c r="GX133" s="204"/>
      <c r="GY133" s="204"/>
      <c r="GZ133" s="204"/>
      <c r="HA133" s="204"/>
      <c r="HB133" s="204"/>
      <c r="HC133" s="204"/>
      <c r="HD133" s="204"/>
      <c r="HE133" s="204"/>
      <c r="HF133" s="204"/>
      <c r="HG133" s="204"/>
      <c r="HH133" s="204"/>
      <c r="HI133" s="204"/>
      <c r="HJ133" s="204"/>
      <c r="HK133" s="204"/>
      <c r="HL133" s="204"/>
      <c r="HM133" s="204"/>
      <c r="HN133" s="204"/>
      <c r="HO133" s="204"/>
    </row>
    <row r="134" s="203" customFormat="1" spans="1:223">
      <c r="A134" s="218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  <c r="DG134" s="204"/>
      <c r="DH134" s="204"/>
      <c r="DI134" s="204"/>
      <c r="DJ134" s="204"/>
      <c r="DK134" s="204"/>
      <c r="DL134" s="204"/>
      <c r="DM134" s="204"/>
      <c r="DN134" s="204"/>
      <c r="DO134" s="204"/>
      <c r="DP134" s="204"/>
      <c r="DQ134" s="204"/>
      <c r="DR134" s="204"/>
      <c r="DS134" s="204"/>
      <c r="DT134" s="204"/>
      <c r="DU134" s="204"/>
      <c r="DV134" s="204"/>
      <c r="DW134" s="204"/>
      <c r="DX134" s="204"/>
      <c r="DY134" s="204"/>
      <c r="DZ134" s="204"/>
      <c r="EA134" s="204"/>
      <c r="EB134" s="204"/>
      <c r="EC134" s="204"/>
      <c r="ED134" s="204"/>
      <c r="EE134" s="204"/>
      <c r="EF134" s="204"/>
      <c r="EG134" s="204"/>
      <c r="EH134" s="204"/>
      <c r="EI134" s="204"/>
      <c r="EJ134" s="204"/>
      <c r="EK134" s="204"/>
      <c r="EL134" s="204"/>
      <c r="EM134" s="204"/>
      <c r="EN134" s="204"/>
      <c r="EO134" s="204"/>
      <c r="EP134" s="204"/>
      <c r="EQ134" s="204"/>
      <c r="ER134" s="204"/>
      <c r="ES134" s="204"/>
      <c r="ET134" s="204"/>
      <c r="EU134" s="204"/>
      <c r="EV134" s="204"/>
      <c r="EW134" s="204"/>
      <c r="EX134" s="204"/>
      <c r="EY134" s="204"/>
      <c r="EZ134" s="204"/>
      <c r="FA134" s="204"/>
      <c r="FB134" s="204"/>
      <c r="FC134" s="204"/>
      <c r="FD134" s="204"/>
      <c r="FE134" s="204"/>
      <c r="FF134" s="204"/>
      <c r="FG134" s="204"/>
      <c r="FH134" s="204"/>
      <c r="FI134" s="204"/>
      <c r="FJ134" s="204"/>
      <c r="FK134" s="204"/>
      <c r="FL134" s="204"/>
      <c r="FM134" s="204"/>
      <c r="FN134" s="204"/>
      <c r="FO134" s="204"/>
      <c r="FP134" s="204"/>
      <c r="FQ134" s="204"/>
      <c r="FR134" s="204"/>
      <c r="FS134" s="204"/>
      <c r="FT134" s="204"/>
      <c r="FU134" s="204"/>
      <c r="FV134" s="204"/>
      <c r="FW134" s="204"/>
      <c r="FX134" s="204"/>
      <c r="FY134" s="204"/>
      <c r="FZ134" s="204"/>
      <c r="GA134" s="204"/>
      <c r="GB134" s="204"/>
      <c r="GC134" s="204"/>
      <c r="GD134" s="204"/>
      <c r="GE134" s="204"/>
      <c r="GF134" s="204"/>
      <c r="GG134" s="204"/>
      <c r="GH134" s="204"/>
      <c r="GI134" s="204"/>
      <c r="GJ134" s="204"/>
      <c r="GK134" s="204"/>
      <c r="GL134" s="204"/>
      <c r="GM134" s="204"/>
      <c r="GN134" s="204"/>
      <c r="GO134" s="204"/>
      <c r="GP134" s="204"/>
      <c r="GQ134" s="204"/>
      <c r="GR134" s="204"/>
      <c r="GS134" s="204"/>
      <c r="GT134" s="204"/>
      <c r="GU134" s="204"/>
      <c r="GV134" s="204"/>
      <c r="GW134" s="204"/>
      <c r="GX134" s="204"/>
      <c r="GY134" s="204"/>
      <c r="GZ134" s="204"/>
      <c r="HA134" s="204"/>
      <c r="HB134" s="204"/>
      <c r="HC134" s="204"/>
      <c r="HD134" s="204"/>
      <c r="HE134" s="204"/>
      <c r="HF134" s="204"/>
      <c r="HG134" s="204"/>
      <c r="HH134" s="204"/>
      <c r="HI134" s="204"/>
      <c r="HJ134" s="204"/>
      <c r="HK134" s="204"/>
      <c r="HL134" s="204"/>
      <c r="HM134" s="204"/>
      <c r="HN134" s="204"/>
      <c r="HO134" s="204"/>
    </row>
    <row r="135" s="203" customFormat="1" spans="1:223">
      <c r="A135" s="218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  <c r="DG135" s="204"/>
      <c r="DH135" s="204"/>
      <c r="DI135" s="204"/>
      <c r="DJ135" s="204"/>
      <c r="DK135" s="204"/>
      <c r="DL135" s="204"/>
      <c r="DM135" s="204"/>
      <c r="DN135" s="204"/>
      <c r="DO135" s="204"/>
      <c r="DP135" s="204"/>
      <c r="DQ135" s="204"/>
      <c r="DR135" s="204"/>
      <c r="DS135" s="204"/>
      <c r="DT135" s="204"/>
      <c r="DU135" s="204"/>
      <c r="DV135" s="204"/>
      <c r="DW135" s="204"/>
      <c r="DX135" s="204"/>
      <c r="DY135" s="204"/>
      <c r="DZ135" s="204"/>
      <c r="EA135" s="204"/>
      <c r="EB135" s="204"/>
      <c r="EC135" s="204"/>
      <c r="ED135" s="204"/>
      <c r="EE135" s="204"/>
      <c r="EF135" s="204"/>
      <c r="EG135" s="204"/>
      <c r="EH135" s="204"/>
      <c r="EI135" s="204"/>
      <c r="EJ135" s="204"/>
      <c r="EK135" s="204"/>
      <c r="EL135" s="204"/>
      <c r="EM135" s="204"/>
      <c r="EN135" s="204"/>
      <c r="EO135" s="204"/>
      <c r="EP135" s="204"/>
      <c r="EQ135" s="204"/>
      <c r="ER135" s="204"/>
      <c r="ES135" s="204"/>
      <c r="ET135" s="204"/>
      <c r="EU135" s="204"/>
      <c r="EV135" s="204"/>
      <c r="EW135" s="204"/>
      <c r="EX135" s="204"/>
      <c r="EY135" s="204"/>
      <c r="EZ135" s="204"/>
      <c r="FA135" s="204"/>
      <c r="FB135" s="204"/>
      <c r="FC135" s="204"/>
      <c r="FD135" s="204"/>
      <c r="FE135" s="204"/>
      <c r="FF135" s="204"/>
      <c r="FG135" s="204"/>
      <c r="FH135" s="204"/>
      <c r="FI135" s="204"/>
      <c r="FJ135" s="204"/>
      <c r="FK135" s="204"/>
      <c r="FL135" s="204"/>
      <c r="FM135" s="204"/>
      <c r="FN135" s="204"/>
      <c r="FO135" s="204"/>
      <c r="FP135" s="204"/>
      <c r="FQ135" s="204"/>
      <c r="FR135" s="204"/>
      <c r="FS135" s="204"/>
      <c r="FT135" s="204"/>
      <c r="FU135" s="204"/>
      <c r="FV135" s="204"/>
      <c r="FW135" s="204"/>
      <c r="FX135" s="204"/>
      <c r="FY135" s="204"/>
      <c r="FZ135" s="204"/>
      <c r="GA135" s="204"/>
      <c r="GB135" s="204"/>
      <c r="GC135" s="204"/>
      <c r="GD135" s="204"/>
      <c r="GE135" s="204"/>
      <c r="GF135" s="204"/>
      <c r="GG135" s="204"/>
      <c r="GH135" s="204"/>
      <c r="GI135" s="204"/>
      <c r="GJ135" s="204"/>
      <c r="GK135" s="204"/>
      <c r="GL135" s="204"/>
      <c r="GM135" s="204"/>
      <c r="GN135" s="204"/>
      <c r="GO135" s="204"/>
      <c r="GP135" s="204"/>
      <c r="GQ135" s="204"/>
      <c r="GR135" s="204"/>
      <c r="GS135" s="204"/>
      <c r="GT135" s="204"/>
      <c r="GU135" s="204"/>
      <c r="GV135" s="204"/>
      <c r="GW135" s="204"/>
      <c r="GX135" s="204"/>
      <c r="GY135" s="204"/>
      <c r="GZ135" s="204"/>
      <c r="HA135" s="204"/>
      <c r="HB135" s="204"/>
      <c r="HC135" s="204"/>
      <c r="HD135" s="204"/>
      <c r="HE135" s="204"/>
      <c r="HF135" s="204"/>
      <c r="HG135" s="204"/>
      <c r="HH135" s="204"/>
      <c r="HI135" s="204"/>
      <c r="HJ135" s="204"/>
      <c r="HK135" s="204"/>
      <c r="HL135" s="204"/>
      <c r="HM135" s="204"/>
      <c r="HN135" s="204"/>
      <c r="HO135" s="204"/>
    </row>
    <row r="136" s="203" customFormat="1" spans="1:223">
      <c r="A136" s="218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  <c r="DG136" s="204"/>
      <c r="DH136" s="204"/>
      <c r="DI136" s="204"/>
      <c r="DJ136" s="204"/>
      <c r="DK136" s="204"/>
      <c r="DL136" s="204"/>
      <c r="DM136" s="204"/>
      <c r="DN136" s="204"/>
      <c r="DO136" s="204"/>
      <c r="DP136" s="204"/>
      <c r="DQ136" s="204"/>
      <c r="DR136" s="204"/>
      <c r="DS136" s="204"/>
      <c r="DT136" s="204"/>
      <c r="DU136" s="204"/>
      <c r="DV136" s="204"/>
      <c r="DW136" s="204"/>
      <c r="DX136" s="204"/>
      <c r="DY136" s="204"/>
      <c r="DZ136" s="204"/>
      <c r="EA136" s="204"/>
      <c r="EB136" s="204"/>
      <c r="EC136" s="204"/>
      <c r="ED136" s="204"/>
      <c r="EE136" s="204"/>
      <c r="EF136" s="204"/>
      <c r="EG136" s="204"/>
      <c r="EH136" s="204"/>
      <c r="EI136" s="204"/>
      <c r="EJ136" s="204"/>
      <c r="EK136" s="204"/>
      <c r="EL136" s="204"/>
      <c r="EM136" s="204"/>
      <c r="EN136" s="204"/>
      <c r="EO136" s="204"/>
      <c r="EP136" s="204"/>
      <c r="EQ136" s="204"/>
      <c r="ER136" s="204"/>
      <c r="ES136" s="204"/>
      <c r="ET136" s="204"/>
      <c r="EU136" s="204"/>
      <c r="EV136" s="204"/>
      <c r="EW136" s="204"/>
      <c r="EX136" s="204"/>
      <c r="EY136" s="204"/>
      <c r="EZ136" s="204"/>
      <c r="FA136" s="204"/>
      <c r="FB136" s="204"/>
      <c r="FC136" s="204"/>
      <c r="FD136" s="204"/>
      <c r="FE136" s="204"/>
      <c r="FF136" s="204"/>
      <c r="FG136" s="204"/>
      <c r="FH136" s="204"/>
      <c r="FI136" s="204"/>
      <c r="FJ136" s="204"/>
      <c r="FK136" s="204"/>
      <c r="FL136" s="204"/>
      <c r="FM136" s="204"/>
      <c r="FN136" s="204"/>
      <c r="FO136" s="204"/>
      <c r="FP136" s="204"/>
      <c r="FQ136" s="204"/>
      <c r="FR136" s="204"/>
      <c r="FS136" s="204"/>
      <c r="FT136" s="204"/>
      <c r="FU136" s="204"/>
      <c r="FV136" s="204"/>
      <c r="FW136" s="204"/>
      <c r="FX136" s="204"/>
      <c r="FY136" s="204"/>
      <c r="FZ136" s="204"/>
      <c r="GA136" s="204"/>
      <c r="GB136" s="204"/>
      <c r="GC136" s="204"/>
      <c r="GD136" s="204"/>
      <c r="GE136" s="204"/>
      <c r="GF136" s="204"/>
      <c r="GG136" s="204"/>
      <c r="GH136" s="204"/>
      <c r="GI136" s="204"/>
      <c r="GJ136" s="204"/>
      <c r="GK136" s="204"/>
      <c r="GL136" s="204"/>
      <c r="GM136" s="204"/>
      <c r="GN136" s="204"/>
      <c r="GO136" s="204"/>
      <c r="GP136" s="204"/>
      <c r="GQ136" s="204"/>
      <c r="GR136" s="204"/>
      <c r="GS136" s="204"/>
      <c r="GT136" s="204"/>
      <c r="GU136" s="204"/>
      <c r="GV136" s="204"/>
      <c r="GW136" s="204"/>
      <c r="GX136" s="204"/>
      <c r="GY136" s="204"/>
      <c r="GZ136" s="204"/>
      <c r="HA136" s="204"/>
      <c r="HB136" s="204"/>
      <c r="HC136" s="204"/>
      <c r="HD136" s="204"/>
      <c r="HE136" s="204"/>
      <c r="HF136" s="204"/>
      <c r="HG136" s="204"/>
      <c r="HH136" s="204"/>
      <c r="HI136" s="204"/>
      <c r="HJ136" s="204"/>
      <c r="HK136" s="204"/>
      <c r="HL136" s="204"/>
      <c r="HM136" s="204"/>
      <c r="HN136" s="204"/>
      <c r="HO136" s="204"/>
    </row>
    <row r="137" s="203" customFormat="1" spans="1:223">
      <c r="A137" s="218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  <c r="DG137" s="204"/>
      <c r="DH137" s="204"/>
      <c r="DI137" s="204"/>
      <c r="DJ137" s="204"/>
      <c r="DK137" s="204"/>
      <c r="DL137" s="204"/>
      <c r="DM137" s="204"/>
      <c r="DN137" s="204"/>
      <c r="DO137" s="204"/>
      <c r="DP137" s="204"/>
      <c r="DQ137" s="204"/>
      <c r="DR137" s="204"/>
      <c r="DS137" s="204"/>
      <c r="DT137" s="204"/>
      <c r="DU137" s="204"/>
      <c r="DV137" s="204"/>
      <c r="DW137" s="204"/>
      <c r="DX137" s="204"/>
      <c r="DY137" s="204"/>
      <c r="DZ137" s="204"/>
      <c r="EA137" s="204"/>
      <c r="EB137" s="204"/>
      <c r="EC137" s="204"/>
      <c r="ED137" s="204"/>
      <c r="EE137" s="204"/>
      <c r="EF137" s="204"/>
      <c r="EG137" s="204"/>
      <c r="EH137" s="204"/>
      <c r="EI137" s="204"/>
      <c r="EJ137" s="204"/>
      <c r="EK137" s="204"/>
      <c r="EL137" s="204"/>
      <c r="EM137" s="204"/>
      <c r="EN137" s="204"/>
      <c r="EO137" s="204"/>
      <c r="EP137" s="204"/>
      <c r="EQ137" s="204"/>
      <c r="ER137" s="204"/>
      <c r="ES137" s="204"/>
      <c r="ET137" s="204"/>
      <c r="EU137" s="204"/>
      <c r="EV137" s="204"/>
      <c r="EW137" s="204"/>
      <c r="EX137" s="204"/>
      <c r="EY137" s="204"/>
      <c r="EZ137" s="204"/>
      <c r="FA137" s="204"/>
      <c r="FB137" s="204"/>
      <c r="FC137" s="204"/>
      <c r="FD137" s="204"/>
      <c r="FE137" s="204"/>
      <c r="FF137" s="204"/>
      <c r="FG137" s="204"/>
      <c r="FH137" s="204"/>
      <c r="FI137" s="204"/>
      <c r="FJ137" s="204"/>
      <c r="FK137" s="204"/>
      <c r="FL137" s="204"/>
      <c r="FM137" s="204"/>
      <c r="FN137" s="204"/>
      <c r="FO137" s="204"/>
      <c r="FP137" s="204"/>
      <c r="FQ137" s="204"/>
      <c r="FR137" s="204"/>
      <c r="FS137" s="204"/>
      <c r="FT137" s="204"/>
      <c r="FU137" s="204"/>
      <c r="FV137" s="204"/>
      <c r="FW137" s="204"/>
      <c r="FX137" s="204"/>
      <c r="FY137" s="204"/>
      <c r="FZ137" s="204"/>
      <c r="GA137" s="204"/>
      <c r="GB137" s="204"/>
      <c r="GC137" s="204"/>
      <c r="GD137" s="204"/>
      <c r="GE137" s="204"/>
      <c r="GF137" s="204"/>
      <c r="GG137" s="204"/>
      <c r="GH137" s="204"/>
      <c r="GI137" s="204"/>
      <c r="GJ137" s="204"/>
      <c r="GK137" s="204"/>
      <c r="GL137" s="204"/>
      <c r="GM137" s="204"/>
      <c r="GN137" s="204"/>
      <c r="GO137" s="204"/>
      <c r="GP137" s="204"/>
      <c r="GQ137" s="204"/>
      <c r="GR137" s="204"/>
      <c r="GS137" s="204"/>
      <c r="GT137" s="204"/>
      <c r="GU137" s="204"/>
      <c r="GV137" s="204"/>
      <c r="GW137" s="204"/>
      <c r="GX137" s="204"/>
      <c r="GY137" s="204"/>
      <c r="GZ137" s="204"/>
      <c r="HA137" s="204"/>
      <c r="HB137" s="204"/>
      <c r="HC137" s="204"/>
      <c r="HD137" s="204"/>
      <c r="HE137" s="204"/>
      <c r="HF137" s="204"/>
      <c r="HG137" s="204"/>
      <c r="HH137" s="204"/>
      <c r="HI137" s="204"/>
      <c r="HJ137" s="204"/>
      <c r="HK137" s="204"/>
      <c r="HL137" s="204"/>
      <c r="HM137" s="204"/>
      <c r="HN137" s="204"/>
      <c r="HO137" s="204"/>
    </row>
    <row r="138" s="203" customFormat="1" spans="1:223">
      <c r="A138" s="218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  <c r="DG138" s="204"/>
      <c r="DH138" s="204"/>
      <c r="DI138" s="204"/>
      <c r="DJ138" s="204"/>
      <c r="DK138" s="204"/>
      <c r="DL138" s="204"/>
      <c r="DM138" s="204"/>
      <c r="DN138" s="204"/>
      <c r="DO138" s="204"/>
      <c r="DP138" s="204"/>
      <c r="DQ138" s="204"/>
      <c r="DR138" s="204"/>
      <c r="DS138" s="204"/>
      <c r="DT138" s="204"/>
      <c r="DU138" s="204"/>
      <c r="DV138" s="204"/>
      <c r="DW138" s="204"/>
      <c r="DX138" s="204"/>
      <c r="DY138" s="204"/>
      <c r="DZ138" s="204"/>
      <c r="EA138" s="204"/>
      <c r="EB138" s="204"/>
      <c r="EC138" s="204"/>
      <c r="ED138" s="204"/>
      <c r="EE138" s="204"/>
      <c r="EF138" s="204"/>
      <c r="EG138" s="204"/>
      <c r="EH138" s="204"/>
      <c r="EI138" s="204"/>
      <c r="EJ138" s="204"/>
      <c r="EK138" s="204"/>
      <c r="EL138" s="204"/>
      <c r="EM138" s="204"/>
      <c r="EN138" s="204"/>
      <c r="EO138" s="204"/>
      <c r="EP138" s="204"/>
      <c r="EQ138" s="204"/>
      <c r="ER138" s="204"/>
      <c r="ES138" s="204"/>
      <c r="ET138" s="204"/>
      <c r="EU138" s="204"/>
      <c r="EV138" s="204"/>
      <c r="EW138" s="204"/>
      <c r="EX138" s="204"/>
      <c r="EY138" s="204"/>
      <c r="EZ138" s="204"/>
      <c r="FA138" s="204"/>
      <c r="FB138" s="204"/>
      <c r="FC138" s="204"/>
      <c r="FD138" s="204"/>
      <c r="FE138" s="204"/>
      <c r="FF138" s="204"/>
      <c r="FG138" s="204"/>
      <c r="FH138" s="204"/>
      <c r="FI138" s="204"/>
      <c r="FJ138" s="204"/>
      <c r="FK138" s="204"/>
      <c r="FL138" s="204"/>
      <c r="FM138" s="204"/>
      <c r="FN138" s="204"/>
      <c r="FO138" s="204"/>
      <c r="FP138" s="204"/>
      <c r="FQ138" s="204"/>
      <c r="FR138" s="204"/>
      <c r="FS138" s="204"/>
      <c r="FT138" s="204"/>
      <c r="FU138" s="204"/>
      <c r="FV138" s="204"/>
      <c r="FW138" s="204"/>
      <c r="FX138" s="204"/>
      <c r="FY138" s="204"/>
      <c r="FZ138" s="204"/>
      <c r="GA138" s="204"/>
      <c r="GB138" s="204"/>
      <c r="GC138" s="204"/>
      <c r="GD138" s="204"/>
      <c r="GE138" s="204"/>
      <c r="GF138" s="204"/>
      <c r="GG138" s="204"/>
      <c r="GH138" s="204"/>
      <c r="GI138" s="204"/>
      <c r="GJ138" s="204"/>
      <c r="GK138" s="204"/>
      <c r="GL138" s="204"/>
      <c r="GM138" s="204"/>
      <c r="GN138" s="204"/>
      <c r="GO138" s="204"/>
      <c r="GP138" s="204"/>
      <c r="GQ138" s="204"/>
      <c r="GR138" s="204"/>
      <c r="GS138" s="204"/>
      <c r="GT138" s="204"/>
      <c r="GU138" s="204"/>
      <c r="GV138" s="204"/>
      <c r="GW138" s="204"/>
      <c r="GX138" s="204"/>
      <c r="GY138" s="204"/>
      <c r="GZ138" s="204"/>
      <c r="HA138" s="204"/>
      <c r="HB138" s="204"/>
      <c r="HC138" s="204"/>
      <c r="HD138" s="204"/>
      <c r="HE138" s="204"/>
      <c r="HF138" s="204"/>
      <c r="HG138" s="204"/>
      <c r="HH138" s="204"/>
      <c r="HI138" s="204"/>
      <c r="HJ138" s="204"/>
      <c r="HK138" s="204"/>
      <c r="HL138" s="204"/>
      <c r="HM138" s="204"/>
      <c r="HN138" s="204"/>
      <c r="HO138" s="204"/>
    </row>
    <row r="139" s="203" customFormat="1" spans="1:223">
      <c r="A139" s="218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  <c r="DG139" s="204"/>
      <c r="DH139" s="204"/>
      <c r="DI139" s="204"/>
      <c r="DJ139" s="204"/>
      <c r="DK139" s="204"/>
      <c r="DL139" s="204"/>
      <c r="DM139" s="204"/>
      <c r="DN139" s="204"/>
      <c r="DO139" s="204"/>
      <c r="DP139" s="204"/>
      <c r="DQ139" s="204"/>
      <c r="DR139" s="204"/>
      <c r="DS139" s="204"/>
      <c r="DT139" s="204"/>
      <c r="DU139" s="204"/>
      <c r="DV139" s="204"/>
      <c r="DW139" s="204"/>
      <c r="DX139" s="204"/>
      <c r="DY139" s="204"/>
      <c r="DZ139" s="204"/>
      <c r="EA139" s="204"/>
      <c r="EB139" s="204"/>
      <c r="EC139" s="204"/>
      <c r="ED139" s="204"/>
      <c r="EE139" s="204"/>
      <c r="EF139" s="204"/>
      <c r="EG139" s="204"/>
      <c r="EH139" s="204"/>
      <c r="EI139" s="204"/>
      <c r="EJ139" s="204"/>
      <c r="EK139" s="204"/>
      <c r="EL139" s="204"/>
      <c r="EM139" s="204"/>
      <c r="EN139" s="204"/>
      <c r="EO139" s="204"/>
      <c r="EP139" s="204"/>
      <c r="EQ139" s="204"/>
      <c r="ER139" s="204"/>
      <c r="ES139" s="204"/>
      <c r="ET139" s="204"/>
      <c r="EU139" s="204"/>
      <c r="EV139" s="204"/>
      <c r="EW139" s="204"/>
      <c r="EX139" s="204"/>
      <c r="EY139" s="204"/>
      <c r="EZ139" s="204"/>
      <c r="FA139" s="204"/>
      <c r="FB139" s="204"/>
      <c r="FC139" s="204"/>
      <c r="FD139" s="204"/>
      <c r="FE139" s="204"/>
      <c r="FF139" s="204"/>
      <c r="FG139" s="204"/>
      <c r="FH139" s="204"/>
      <c r="FI139" s="204"/>
      <c r="FJ139" s="204"/>
      <c r="FK139" s="204"/>
      <c r="FL139" s="204"/>
      <c r="FM139" s="204"/>
      <c r="FN139" s="204"/>
      <c r="FO139" s="204"/>
      <c r="FP139" s="204"/>
      <c r="FQ139" s="204"/>
      <c r="FR139" s="204"/>
      <c r="FS139" s="204"/>
      <c r="FT139" s="204"/>
      <c r="FU139" s="204"/>
      <c r="FV139" s="204"/>
      <c r="FW139" s="204"/>
      <c r="FX139" s="204"/>
      <c r="FY139" s="204"/>
      <c r="FZ139" s="204"/>
      <c r="GA139" s="204"/>
      <c r="GB139" s="204"/>
      <c r="GC139" s="204"/>
      <c r="GD139" s="204"/>
      <c r="GE139" s="204"/>
      <c r="GF139" s="204"/>
      <c r="GG139" s="204"/>
      <c r="GH139" s="204"/>
      <c r="GI139" s="204"/>
      <c r="GJ139" s="204"/>
      <c r="GK139" s="204"/>
      <c r="GL139" s="204"/>
      <c r="GM139" s="204"/>
      <c r="GN139" s="204"/>
      <c r="GO139" s="204"/>
      <c r="GP139" s="204"/>
      <c r="GQ139" s="204"/>
      <c r="GR139" s="204"/>
      <c r="GS139" s="204"/>
      <c r="GT139" s="204"/>
      <c r="GU139" s="204"/>
      <c r="GV139" s="204"/>
      <c r="GW139" s="204"/>
      <c r="GX139" s="204"/>
      <c r="GY139" s="204"/>
      <c r="GZ139" s="204"/>
      <c r="HA139" s="204"/>
      <c r="HB139" s="204"/>
      <c r="HC139" s="204"/>
      <c r="HD139" s="204"/>
      <c r="HE139" s="204"/>
      <c r="HF139" s="204"/>
      <c r="HG139" s="204"/>
      <c r="HH139" s="204"/>
      <c r="HI139" s="204"/>
      <c r="HJ139" s="204"/>
      <c r="HK139" s="204"/>
      <c r="HL139" s="204"/>
      <c r="HM139" s="204"/>
      <c r="HN139" s="204"/>
      <c r="HO139" s="204"/>
    </row>
    <row r="140" s="203" customFormat="1" spans="1:223">
      <c r="A140" s="218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4"/>
      <c r="DQ140" s="204"/>
      <c r="DR140" s="204"/>
      <c r="DS140" s="204"/>
      <c r="DT140" s="204"/>
      <c r="DU140" s="204"/>
      <c r="DV140" s="204"/>
      <c r="DW140" s="204"/>
      <c r="DX140" s="204"/>
      <c r="DY140" s="204"/>
      <c r="DZ140" s="204"/>
      <c r="EA140" s="204"/>
      <c r="EB140" s="204"/>
      <c r="EC140" s="204"/>
      <c r="ED140" s="204"/>
      <c r="EE140" s="204"/>
      <c r="EF140" s="204"/>
      <c r="EG140" s="204"/>
      <c r="EH140" s="204"/>
      <c r="EI140" s="204"/>
      <c r="EJ140" s="204"/>
      <c r="EK140" s="204"/>
      <c r="EL140" s="204"/>
      <c r="EM140" s="204"/>
      <c r="EN140" s="204"/>
      <c r="EO140" s="204"/>
      <c r="EP140" s="204"/>
      <c r="EQ140" s="204"/>
      <c r="ER140" s="204"/>
      <c r="ES140" s="204"/>
      <c r="ET140" s="204"/>
      <c r="EU140" s="204"/>
      <c r="EV140" s="204"/>
      <c r="EW140" s="204"/>
      <c r="EX140" s="204"/>
      <c r="EY140" s="204"/>
      <c r="EZ140" s="204"/>
      <c r="FA140" s="204"/>
      <c r="FB140" s="204"/>
      <c r="FC140" s="204"/>
      <c r="FD140" s="204"/>
      <c r="FE140" s="204"/>
      <c r="FF140" s="204"/>
      <c r="FG140" s="204"/>
      <c r="FH140" s="204"/>
      <c r="FI140" s="204"/>
      <c r="FJ140" s="204"/>
      <c r="FK140" s="204"/>
      <c r="FL140" s="204"/>
      <c r="FM140" s="204"/>
      <c r="FN140" s="204"/>
      <c r="FO140" s="204"/>
      <c r="FP140" s="204"/>
      <c r="FQ140" s="204"/>
      <c r="FR140" s="204"/>
      <c r="FS140" s="204"/>
      <c r="FT140" s="204"/>
      <c r="FU140" s="204"/>
      <c r="FV140" s="204"/>
      <c r="FW140" s="204"/>
      <c r="FX140" s="204"/>
      <c r="FY140" s="204"/>
      <c r="FZ140" s="204"/>
      <c r="GA140" s="204"/>
      <c r="GB140" s="204"/>
      <c r="GC140" s="204"/>
      <c r="GD140" s="204"/>
      <c r="GE140" s="204"/>
      <c r="GF140" s="204"/>
      <c r="GG140" s="204"/>
      <c r="GH140" s="204"/>
      <c r="GI140" s="204"/>
      <c r="GJ140" s="204"/>
      <c r="GK140" s="204"/>
      <c r="GL140" s="204"/>
      <c r="GM140" s="204"/>
      <c r="GN140" s="204"/>
      <c r="GO140" s="204"/>
      <c r="GP140" s="204"/>
      <c r="GQ140" s="204"/>
      <c r="GR140" s="204"/>
      <c r="GS140" s="204"/>
      <c r="GT140" s="204"/>
      <c r="GU140" s="204"/>
      <c r="GV140" s="204"/>
      <c r="GW140" s="204"/>
      <c r="GX140" s="204"/>
      <c r="GY140" s="204"/>
      <c r="GZ140" s="204"/>
      <c r="HA140" s="204"/>
      <c r="HB140" s="204"/>
      <c r="HC140" s="204"/>
      <c r="HD140" s="204"/>
      <c r="HE140" s="204"/>
      <c r="HF140" s="204"/>
      <c r="HG140" s="204"/>
      <c r="HH140" s="204"/>
      <c r="HI140" s="204"/>
      <c r="HJ140" s="204"/>
      <c r="HK140" s="204"/>
      <c r="HL140" s="204"/>
      <c r="HM140" s="204"/>
      <c r="HN140" s="204"/>
      <c r="HO140" s="204"/>
    </row>
    <row r="141" s="203" customFormat="1" spans="1:223">
      <c r="A141" s="218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4"/>
      <c r="DQ141" s="204"/>
      <c r="DR141" s="204"/>
      <c r="DS141" s="204"/>
      <c r="DT141" s="204"/>
      <c r="DU141" s="204"/>
      <c r="DV141" s="204"/>
      <c r="DW141" s="204"/>
      <c r="DX141" s="204"/>
      <c r="DY141" s="204"/>
      <c r="DZ141" s="204"/>
      <c r="EA141" s="204"/>
      <c r="EB141" s="204"/>
      <c r="EC141" s="204"/>
      <c r="ED141" s="204"/>
      <c r="EE141" s="204"/>
      <c r="EF141" s="204"/>
      <c r="EG141" s="204"/>
      <c r="EH141" s="204"/>
      <c r="EI141" s="204"/>
      <c r="EJ141" s="204"/>
      <c r="EK141" s="204"/>
      <c r="EL141" s="204"/>
      <c r="EM141" s="204"/>
      <c r="EN141" s="204"/>
      <c r="EO141" s="204"/>
      <c r="EP141" s="204"/>
      <c r="EQ141" s="204"/>
      <c r="ER141" s="204"/>
      <c r="ES141" s="204"/>
      <c r="ET141" s="204"/>
      <c r="EU141" s="204"/>
      <c r="EV141" s="204"/>
      <c r="EW141" s="204"/>
      <c r="EX141" s="204"/>
      <c r="EY141" s="204"/>
      <c r="EZ141" s="204"/>
      <c r="FA141" s="204"/>
      <c r="FB141" s="204"/>
      <c r="FC141" s="204"/>
      <c r="FD141" s="204"/>
      <c r="FE141" s="204"/>
      <c r="FF141" s="204"/>
      <c r="FG141" s="204"/>
      <c r="FH141" s="204"/>
      <c r="FI141" s="204"/>
      <c r="FJ141" s="204"/>
      <c r="FK141" s="204"/>
      <c r="FL141" s="204"/>
      <c r="FM141" s="204"/>
      <c r="FN141" s="204"/>
      <c r="FO141" s="204"/>
      <c r="FP141" s="204"/>
      <c r="FQ141" s="204"/>
      <c r="FR141" s="204"/>
      <c r="FS141" s="204"/>
      <c r="FT141" s="204"/>
      <c r="FU141" s="204"/>
      <c r="FV141" s="204"/>
      <c r="FW141" s="204"/>
      <c r="FX141" s="204"/>
      <c r="FY141" s="204"/>
      <c r="FZ141" s="204"/>
      <c r="GA141" s="204"/>
      <c r="GB141" s="204"/>
      <c r="GC141" s="204"/>
      <c r="GD141" s="204"/>
      <c r="GE141" s="204"/>
      <c r="GF141" s="204"/>
      <c r="GG141" s="204"/>
      <c r="GH141" s="204"/>
      <c r="GI141" s="204"/>
      <c r="GJ141" s="204"/>
      <c r="GK141" s="204"/>
      <c r="GL141" s="204"/>
      <c r="GM141" s="204"/>
      <c r="GN141" s="204"/>
      <c r="GO141" s="204"/>
      <c r="GP141" s="204"/>
      <c r="GQ141" s="204"/>
      <c r="GR141" s="204"/>
      <c r="GS141" s="204"/>
      <c r="GT141" s="204"/>
      <c r="GU141" s="204"/>
      <c r="GV141" s="204"/>
      <c r="GW141" s="204"/>
      <c r="GX141" s="204"/>
      <c r="GY141" s="204"/>
      <c r="GZ141" s="204"/>
      <c r="HA141" s="204"/>
      <c r="HB141" s="204"/>
      <c r="HC141" s="204"/>
      <c r="HD141" s="204"/>
      <c r="HE141" s="204"/>
      <c r="HF141" s="204"/>
      <c r="HG141" s="204"/>
      <c r="HH141" s="204"/>
      <c r="HI141" s="204"/>
      <c r="HJ141" s="204"/>
      <c r="HK141" s="204"/>
      <c r="HL141" s="204"/>
      <c r="HM141" s="204"/>
      <c r="HN141" s="204"/>
      <c r="HO141" s="204"/>
    </row>
    <row r="142" s="203" customFormat="1" spans="1:223">
      <c r="A142" s="218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  <c r="DG142" s="204"/>
      <c r="DH142" s="204"/>
      <c r="DI142" s="204"/>
      <c r="DJ142" s="204"/>
      <c r="DK142" s="204"/>
      <c r="DL142" s="204"/>
      <c r="DM142" s="204"/>
      <c r="DN142" s="204"/>
      <c r="DO142" s="204"/>
      <c r="DP142" s="204"/>
      <c r="DQ142" s="204"/>
      <c r="DR142" s="204"/>
      <c r="DS142" s="204"/>
      <c r="DT142" s="204"/>
      <c r="DU142" s="204"/>
      <c r="DV142" s="204"/>
      <c r="DW142" s="204"/>
      <c r="DX142" s="204"/>
      <c r="DY142" s="204"/>
      <c r="DZ142" s="204"/>
      <c r="EA142" s="204"/>
      <c r="EB142" s="204"/>
      <c r="EC142" s="204"/>
      <c r="ED142" s="204"/>
      <c r="EE142" s="204"/>
      <c r="EF142" s="204"/>
      <c r="EG142" s="204"/>
      <c r="EH142" s="204"/>
      <c r="EI142" s="204"/>
      <c r="EJ142" s="204"/>
      <c r="EK142" s="204"/>
      <c r="EL142" s="204"/>
      <c r="EM142" s="204"/>
      <c r="EN142" s="204"/>
      <c r="EO142" s="204"/>
      <c r="EP142" s="204"/>
      <c r="EQ142" s="204"/>
      <c r="ER142" s="204"/>
      <c r="ES142" s="204"/>
      <c r="ET142" s="204"/>
      <c r="EU142" s="204"/>
      <c r="EV142" s="204"/>
      <c r="EW142" s="204"/>
      <c r="EX142" s="204"/>
      <c r="EY142" s="204"/>
      <c r="EZ142" s="204"/>
      <c r="FA142" s="204"/>
      <c r="FB142" s="204"/>
      <c r="FC142" s="204"/>
      <c r="FD142" s="204"/>
      <c r="FE142" s="204"/>
      <c r="FF142" s="204"/>
      <c r="FG142" s="204"/>
      <c r="FH142" s="204"/>
      <c r="FI142" s="204"/>
      <c r="FJ142" s="204"/>
      <c r="FK142" s="204"/>
      <c r="FL142" s="204"/>
      <c r="FM142" s="204"/>
      <c r="FN142" s="204"/>
      <c r="FO142" s="204"/>
      <c r="FP142" s="204"/>
      <c r="FQ142" s="204"/>
      <c r="FR142" s="204"/>
      <c r="FS142" s="204"/>
      <c r="FT142" s="204"/>
      <c r="FU142" s="204"/>
      <c r="FV142" s="204"/>
      <c r="FW142" s="204"/>
      <c r="FX142" s="204"/>
      <c r="FY142" s="204"/>
      <c r="FZ142" s="204"/>
      <c r="GA142" s="204"/>
      <c r="GB142" s="204"/>
      <c r="GC142" s="204"/>
      <c r="GD142" s="204"/>
      <c r="GE142" s="204"/>
      <c r="GF142" s="204"/>
      <c r="GG142" s="204"/>
      <c r="GH142" s="204"/>
      <c r="GI142" s="204"/>
      <c r="GJ142" s="204"/>
      <c r="GK142" s="204"/>
      <c r="GL142" s="204"/>
      <c r="GM142" s="204"/>
      <c r="GN142" s="204"/>
      <c r="GO142" s="204"/>
      <c r="GP142" s="204"/>
      <c r="GQ142" s="204"/>
      <c r="GR142" s="204"/>
      <c r="GS142" s="204"/>
      <c r="GT142" s="204"/>
      <c r="GU142" s="204"/>
      <c r="GV142" s="204"/>
      <c r="GW142" s="204"/>
      <c r="GX142" s="204"/>
      <c r="GY142" s="204"/>
      <c r="GZ142" s="204"/>
      <c r="HA142" s="204"/>
      <c r="HB142" s="204"/>
      <c r="HC142" s="204"/>
      <c r="HD142" s="204"/>
      <c r="HE142" s="204"/>
      <c r="HF142" s="204"/>
      <c r="HG142" s="204"/>
      <c r="HH142" s="204"/>
      <c r="HI142" s="204"/>
      <c r="HJ142" s="204"/>
      <c r="HK142" s="204"/>
      <c r="HL142" s="204"/>
      <c r="HM142" s="204"/>
      <c r="HN142" s="204"/>
      <c r="HO142" s="204"/>
    </row>
    <row r="143" s="203" customFormat="1" spans="1:223">
      <c r="A143" s="218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204"/>
      <c r="DQ143" s="204"/>
      <c r="DR143" s="204"/>
      <c r="DS143" s="204"/>
      <c r="DT143" s="204"/>
      <c r="DU143" s="204"/>
      <c r="DV143" s="204"/>
      <c r="DW143" s="204"/>
      <c r="DX143" s="204"/>
      <c r="DY143" s="204"/>
      <c r="DZ143" s="204"/>
      <c r="EA143" s="204"/>
      <c r="EB143" s="204"/>
      <c r="EC143" s="204"/>
      <c r="ED143" s="204"/>
      <c r="EE143" s="204"/>
      <c r="EF143" s="204"/>
      <c r="EG143" s="204"/>
      <c r="EH143" s="204"/>
      <c r="EI143" s="204"/>
      <c r="EJ143" s="204"/>
      <c r="EK143" s="204"/>
      <c r="EL143" s="204"/>
      <c r="EM143" s="204"/>
      <c r="EN143" s="204"/>
      <c r="EO143" s="204"/>
      <c r="EP143" s="204"/>
      <c r="EQ143" s="204"/>
      <c r="ER143" s="204"/>
      <c r="ES143" s="204"/>
      <c r="ET143" s="204"/>
      <c r="EU143" s="204"/>
      <c r="EV143" s="204"/>
      <c r="EW143" s="204"/>
      <c r="EX143" s="204"/>
      <c r="EY143" s="204"/>
      <c r="EZ143" s="204"/>
      <c r="FA143" s="204"/>
      <c r="FB143" s="204"/>
      <c r="FC143" s="204"/>
      <c r="FD143" s="204"/>
      <c r="FE143" s="204"/>
      <c r="FF143" s="204"/>
      <c r="FG143" s="204"/>
      <c r="FH143" s="204"/>
      <c r="FI143" s="204"/>
      <c r="FJ143" s="204"/>
      <c r="FK143" s="204"/>
      <c r="FL143" s="204"/>
      <c r="FM143" s="204"/>
      <c r="FN143" s="204"/>
      <c r="FO143" s="204"/>
      <c r="FP143" s="204"/>
      <c r="FQ143" s="204"/>
      <c r="FR143" s="204"/>
      <c r="FS143" s="204"/>
      <c r="FT143" s="204"/>
      <c r="FU143" s="204"/>
      <c r="FV143" s="204"/>
      <c r="FW143" s="204"/>
      <c r="FX143" s="204"/>
      <c r="FY143" s="204"/>
      <c r="FZ143" s="204"/>
      <c r="GA143" s="204"/>
      <c r="GB143" s="204"/>
      <c r="GC143" s="204"/>
      <c r="GD143" s="204"/>
      <c r="GE143" s="204"/>
      <c r="GF143" s="204"/>
      <c r="GG143" s="204"/>
      <c r="GH143" s="204"/>
      <c r="GI143" s="204"/>
      <c r="GJ143" s="204"/>
      <c r="GK143" s="204"/>
      <c r="GL143" s="204"/>
      <c r="GM143" s="204"/>
      <c r="GN143" s="204"/>
      <c r="GO143" s="204"/>
      <c r="GP143" s="204"/>
      <c r="GQ143" s="204"/>
      <c r="GR143" s="204"/>
      <c r="GS143" s="204"/>
      <c r="GT143" s="204"/>
      <c r="GU143" s="204"/>
      <c r="GV143" s="204"/>
      <c r="GW143" s="204"/>
      <c r="GX143" s="204"/>
      <c r="GY143" s="204"/>
      <c r="GZ143" s="204"/>
      <c r="HA143" s="204"/>
      <c r="HB143" s="204"/>
      <c r="HC143" s="204"/>
      <c r="HD143" s="204"/>
      <c r="HE143" s="204"/>
      <c r="HF143" s="204"/>
      <c r="HG143" s="204"/>
      <c r="HH143" s="204"/>
      <c r="HI143" s="204"/>
      <c r="HJ143" s="204"/>
      <c r="HK143" s="204"/>
      <c r="HL143" s="204"/>
      <c r="HM143" s="204"/>
      <c r="HN143" s="204"/>
      <c r="HO143" s="204"/>
    </row>
    <row r="144" s="203" customFormat="1" spans="1:223">
      <c r="A144" s="218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  <c r="DG144" s="204"/>
      <c r="DH144" s="204"/>
      <c r="DI144" s="204"/>
      <c r="DJ144" s="204"/>
      <c r="DK144" s="204"/>
      <c r="DL144" s="204"/>
      <c r="DM144" s="204"/>
      <c r="DN144" s="204"/>
      <c r="DO144" s="204"/>
      <c r="DP144" s="204"/>
      <c r="DQ144" s="204"/>
      <c r="DR144" s="204"/>
      <c r="DS144" s="204"/>
      <c r="DT144" s="204"/>
      <c r="DU144" s="204"/>
      <c r="DV144" s="204"/>
      <c r="DW144" s="204"/>
      <c r="DX144" s="204"/>
      <c r="DY144" s="204"/>
      <c r="DZ144" s="204"/>
      <c r="EA144" s="204"/>
      <c r="EB144" s="204"/>
      <c r="EC144" s="204"/>
      <c r="ED144" s="204"/>
      <c r="EE144" s="204"/>
      <c r="EF144" s="204"/>
      <c r="EG144" s="204"/>
      <c r="EH144" s="204"/>
      <c r="EI144" s="204"/>
      <c r="EJ144" s="204"/>
      <c r="EK144" s="204"/>
      <c r="EL144" s="204"/>
      <c r="EM144" s="204"/>
      <c r="EN144" s="204"/>
      <c r="EO144" s="204"/>
      <c r="EP144" s="204"/>
      <c r="EQ144" s="204"/>
      <c r="ER144" s="204"/>
      <c r="ES144" s="204"/>
      <c r="ET144" s="204"/>
      <c r="EU144" s="204"/>
      <c r="EV144" s="204"/>
      <c r="EW144" s="204"/>
      <c r="EX144" s="204"/>
      <c r="EY144" s="204"/>
      <c r="EZ144" s="204"/>
      <c r="FA144" s="204"/>
      <c r="FB144" s="204"/>
      <c r="FC144" s="204"/>
      <c r="FD144" s="204"/>
      <c r="FE144" s="204"/>
      <c r="FF144" s="204"/>
      <c r="FG144" s="204"/>
      <c r="FH144" s="204"/>
      <c r="FI144" s="204"/>
      <c r="FJ144" s="204"/>
      <c r="FK144" s="204"/>
      <c r="FL144" s="204"/>
      <c r="FM144" s="204"/>
      <c r="FN144" s="204"/>
      <c r="FO144" s="204"/>
      <c r="FP144" s="204"/>
      <c r="FQ144" s="204"/>
      <c r="FR144" s="204"/>
      <c r="FS144" s="204"/>
      <c r="FT144" s="204"/>
      <c r="FU144" s="204"/>
      <c r="FV144" s="204"/>
      <c r="FW144" s="204"/>
      <c r="FX144" s="204"/>
      <c r="FY144" s="204"/>
      <c r="FZ144" s="204"/>
      <c r="GA144" s="204"/>
      <c r="GB144" s="204"/>
      <c r="GC144" s="204"/>
      <c r="GD144" s="204"/>
      <c r="GE144" s="204"/>
      <c r="GF144" s="204"/>
      <c r="GG144" s="204"/>
      <c r="GH144" s="204"/>
      <c r="GI144" s="204"/>
      <c r="GJ144" s="204"/>
      <c r="GK144" s="204"/>
      <c r="GL144" s="204"/>
      <c r="GM144" s="204"/>
      <c r="GN144" s="204"/>
      <c r="GO144" s="204"/>
      <c r="GP144" s="204"/>
      <c r="GQ144" s="204"/>
      <c r="GR144" s="204"/>
      <c r="GS144" s="204"/>
      <c r="GT144" s="204"/>
      <c r="GU144" s="204"/>
      <c r="GV144" s="204"/>
      <c r="GW144" s="204"/>
      <c r="GX144" s="204"/>
      <c r="GY144" s="204"/>
      <c r="GZ144" s="204"/>
      <c r="HA144" s="204"/>
      <c r="HB144" s="204"/>
      <c r="HC144" s="204"/>
      <c r="HD144" s="204"/>
      <c r="HE144" s="204"/>
      <c r="HF144" s="204"/>
      <c r="HG144" s="204"/>
      <c r="HH144" s="204"/>
      <c r="HI144" s="204"/>
      <c r="HJ144" s="204"/>
      <c r="HK144" s="204"/>
      <c r="HL144" s="204"/>
      <c r="HM144" s="204"/>
      <c r="HN144" s="204"/>
      <c r="HO144" s="204"/>
    </row>
    <row r="145" s="203" customFormat="1" spans="1:223">
      <c r="A145" s="218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4"/>
      <c r="DQ145" s="204"/>
      <c r="DR145" s="204"/>
      <c r="DS145" s="204"/>
      <c r="DT145" s="204"/>
      <c r="DU145" s="204"/>
      <c r="DV145" s="204"/>
      <c r="DW145" s="204"/>
      <c r="DX145" s="204"/>
      <c r="DY145" s="204"/>
      <c r="DZ145" s="204"/>
      <c r="EA145" s="204"/>
      <c r="EB145" s="204"/>
      <c r="EC145" s="204"/>
      <c r="ED145" s="204"/>
      <c r="EE145" s="204"/>
      <c r="EF145" s="204"/>
      <c r="EG145" s="204"/>
      <c r="EH145" s="204"/>
      <c r="EI145" s="204"/>
      <c r="EJ145" s="204"/>
      <c r="EK145" s="204"/>
      <c r="EL145" s="204"/>
      <c r="EM145" s="204"/>
      <c r="EN145" s="204"/>
      <c r="EO145" s="204"/>
      <c r="EP145" s="204"/>
      <c r="EQ145" s="204"/>
      <c r="ER145" s="204"/>
      <c r="ES145" s="204"/>
      <c r="ET145" s="204"/>
      <c r="EU145" s="204"/>
      <c r="EV145" s="204"/>
      <c r="EW145" s="204"/>
      <c r="EX145" s="204"/>
      <c r="EY145" s="204"/>
      <c r="EZ145" s="204"/>
      <c r="FA145" s="204"/>
      <c r="FB145" s="204"/>
      <c r="FC145" s="204"/>
      <c r="FD145" s="204"/>
      <c r="FE145" s="204"/>
      <c r="FF145" s="204"/>
      <c r="FG145" s="204"/>
      <c r="FH145" s="204"/>
      <c r="FI145" s="204"/>
      <c r="FJ145" s="204"/>
      <c r="FK145" s="204"/>
      <c r="FL145" s="204"/>
      <c r="FM145" s="204"/>
      <c r="FN145" s="204"/>
      <c r="FO145" s="204"/>
      <c r="FP145" s="204"/>
      <c r="FQ145" s="204"/>
      <c r="FR145" s="204"/>
      <c r="FS145" s="204"/>
      <c r="FT145" s="204"/>
      <c r="FU145" s="204"/>
      <c r="FV145" s="204"/>
      <c r="FW145" s="204"/>
      <c r="FX145" s="204"/>
      <c r="FY145" s="204"/>
      <c r="FZ145" s="204"/>
      <c r="GA145" s="204"/>
      <c r="GB145" s="204"/>
      <c r="GC145" s="204"/>
      <c r="GD145" s="204"/>
      <c r="GE145" s="204"/>
      <c r="GF145" s="204"/>
      <c r="GG145" s="204"/>
      <c r="GH145" s="204"/>
      <c r="GI145" s="204"/>
      <c r="GJ145" s="204"/>
      <c r="GK145" s="204"/>
      <c r="GL145" s="204"/>
      <c r="GM145" s="204"/>
      <c r="GN145" s="204"/>
      <c r="GO145" s="204"/>
      <c r="GP145" s="204"/>
      <c r="GQ145" s="204"/>
      <c r="GR145" s="204"/>
      <c r="GS145" s="204"/>
      <c r="GT145" s="204"/>
      <c r="GU145" s="204"/>
      <c r="GV145" s="204"/>
      <c r="GW145" s="204"/>
      <c r="GX145" s="204"/>
      <c r="GY145" s="204"/>
      <c r="GZ145" s="204"/>
      <c r="HA145" s="204"/>
      <c r="HB145" s="204"/>
      <c r="HC145" s="204"/>
      <c r="HD145" s="204"/>
      <c r="HE145" s="204"/>
      <c r="HF145" s="204"/>
      <c r="HG145" s="204"/>
      <c r="HH145" s="204"/>
      <c r="HI145" s="204"/>
      <c r="HJ145" s="204"/>
      <c r="HK145" s="204"/>
      <c r="HL145" s="204"/>
      <c r="HM145" s="204"/>
      <c r="HN145" s="204"/>
      <c r="HO145" s="204"/>
    </row>
    <row r="146" s="203" customFormat="1" spans="1:223">
      <c r="A146" s="218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4"/>
      <c r="DQ146" s="204"/>
      <c r="DR146" s="204"/>
      <c r="DS146" s="204"/>
      <c r="DT146" s="204"/>
      <c r="DU146" s="204"/>
      <c r="DV146" s="204"/>
      <c r="DW146" s="204"/>
      <c r="DX146" s="204"/>
      <c r="DY146" s="204"/>
      <c r="DZ146" s="204"/>
      <c r="EA146" s="204"/>
      <c r="EB146" s="204"/>
      <c r="EC146" s="204"/>
      <c r="ED146" s="204"/>
      <c r="EE146" s="204"/>
      <c r="EF146" s="204"/>
      <c r="EG146" s="204"/>
      <c r="EH146" s="204"/>
      <c r="EI146" s="204"/>
      <c r="EJ146" s="204"/>
      <c r="EK146" s="204"/>
      <c r="EL146" s="204"/>
      <c r="EM146" s="204"/>
      <c r="EN146" s="204"/>
      <c r="EO146" s="204"/>
      <c r="EP146" s="204"/>
      <c r="EQ146" s="204"/>
      <c r="ER146" s="204"/>
      <c r="ES146" s="204"/>
      <c r="ET146" s="204"/>
      <c r="EU146" s="204"/>
      <c r="EV146" s="204"/>
      <c r="EW146" s="204"/>
      <c r="EX146" s="204"/>
      <c r="EY146" s="204"/>
      <c r="EZ146" s="204"/>
      <c r="FA146" s="204"/>
      <c r="FB146" s="204"/>
      <c r="FC146" s="204"/>
      <c r="FD146" s="204"/>
      <c r="FE146" s="204"/>
      <c r="FF146" s="204"/>
      <c r="FG146" s="204"/>
      <c r="FH146" s="204"/>
      <c r="FI146" s="204"/>
      <c r="FJ146" s="204"/>
      <c r="FK146" s="204"/>
      <c r="FL146" s="204"/>
      <c r="FM146" s="204"/>
      <c r="FN146" s="204"/>
      <c r="FO146" s="204"/>
      <c r="FP146" s="204"/>
      <c r="FQ146" s="204"/>
      <c r="FR146" s="204"/>
      <c r="FS146" s="204"/>
      <c r="FT146" s="204"/>
      <c r="FU146" s="204"/>
      <c r="FV146" s="204"/>
      <c r="FW146" s="204"/>
      <c r="FX146" s="204"/>
      <c r="FY146" s="204"/>
      <c r="FZ146" s="204"/>
      <c r="GA146" s="204"/>
      <c r="GB146" s="204"/>
      <c r="GC146" s="204"/>
      <c r="GD146" s="204"/>
      <c r="GE146" s="204"/>
      <c r="GF146" s="204"/>
      <c r="GG146" s="204"/>
      <c r="GH146" s="204"/>
      <c r="GI146" s="204"/>
      <c r="GJ146" s="204"/>
      <c r="GK146" s="204"/>
      <c r="GL146" s="204"/>
      <c r="GM146" s="204"/>
      <c r="GN146" s="204"/>
      <c r="GO146" s="204"/>
      <c r="GP146" s="204"/>
      <c r="GQ146" s="204"/>
      <c r="GR146" s="204"/>
      <c r="GS146" s="204"/>
      <c r="GT146" s="204"/>
      <c r="GU146" s="204"/>
      <c r="GV146" s="204"/>
      <c r="GW146" s="204"/>
      <c r="GX146" s="204"/>
      <c r="GY146" s="204"/>
      <c r="GZ146" s="204"/>
      <c r="HA146" s="204"/>
      <c r="HB146" s="204"/>
      <c r="HC146" s="204"/>
      <c r="HD146" s="204"/>
      <c r="HE146" s="204"/>
      <c r="HF146" s="204"/>
      <c r="HG146" s="204"/>
      <c r="HH146" s="204"/>
      <c r="HI146" s="204"/>
      <c r="HJ146" s="204"/>
      <c r="HK146" s="204"/>
      <c r="HL146" s="204"/>
      <c r="HM146" s="204"/>
      <c r="HN146" s="204"/>
      <c r="HO146" s="204"/>
    </row>
    <row r="147" s="203" customFormat="1" spans="1:223">
      <c r="A147" s="218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  <c r="DG147" s="204"/>
      <c r="DH147" s="204"/>
      <c r="DI147" s="204"/>
      <c r="DJ147" s="204"/>
      <c r="DK147" s="204"/>
      <c r="DL147" s="204"/>
      <c r="DM147" s="204"/>
      <c r="DN147" s="204"/>
      <c r="DO147" s="204"/>
      <c r="DP147" s="204"/>
      <c r="DQ147" s="204"/>
      <c r="DR147" s="204"/>
      <c r="DS147" s="204"/>
      <c r="DT147" s="204"/>
      <c r="DU147" s="204"/>
      <c r="DV147" s="204"/>
      <c r="DW147" s="204"/>
      <c r="DX147" s="204"/>
      <c r="DY147" s="204"/>
      <c r="DZ147" s="204"/>
      <c r="EA147" s="204"/>
      <c r="EB147" s="204"/>
      <c r="EC147" s="204"/>
      <c r="ED147" s="204"/>
      <c r="EE147" s="204"/>
      <c r="EF147" s="204"/>
      <c r="EG147" s="204"/>
      <c r="EH147" s="204"/>
      <c r="EI147" s="204"/>
      <c r="EJ147" s="204"/>
      <c r="EK147" s="204"/>
      <c r="EL147" s="204"/>
      <c r="EM147" s="204"/>
      <c r="EN147" s="204"/>
      <c r="EO147" s="204"/>
      <c r="EP147" s="204"/>
      <c r="EQ147" s="204"/>
      <c r="ER147" s="204"/>
      <c r="ES147" s="204"/>
      <c r="ET147" s="204"/>
      <c r="EU147" s="204"/>
      <c r="EV147" s="204"/>
      <c r="EW147" s="204"/>
      <c r="EX147" s="204"/>
      <c r="EY147" s="204"/>
      <c r="EZ147" s="204"/>
      <c r="FA147" s="204"/>
      <c r="FB147" s="204"/>
      <c r="FC147" s="204"/>
      <c r="FD147" s="204"/>
      <c r="FE147" s="204"/>
      <c r="FF147" s="204"/>
      <c r="FG147" s="204"/>
      <c r="FH147" s="204"/>
      <c r="FI147" s="204"/>
      <c r="FJ147" s="204"/>
      <c r="FK147" s="204"/>
      <c r="FL147" s="204"/>
      <c r="FM147" s="204"/>
      <c r="FN147" s="204"/>
      <c r="FO147" s="204"/>
      <c r="FP147" s="204"/>
      <c r="FQ147" s="204"/>
      <c r="FR147" s="204"/>
      <c r="FS147" s="204"/>
      <c r="FT147" s="204"/>
      <c r="FU147" s="204"/>
      <c r="FV147" s="204"/>
      <c r="FW147" s="204"/>
      <c r="FX147" s="204"/>
      <c r="FY147" s="204"/>
      <c r="FZ147" s="204"/>
      <c r="GA147" s="204"/>
      <c r="GB147" s="204"/>
      <c r="GC147" s="204"/>
      <c r="GD147" s="204"/>
      <c r="GE147" s="204"/>
      <c r="GF147" s="204"/>
      <c r="GG147" s="204"/>
      <c r="GH147" s="204"/>
      <c r="GI147" s="204"/>
      <c r="GJ147" s="204"/>
      <c r="GK147" s="204"/>
      <c r="GL147" s="204"/>
      <c r="GM147" s="204"/>
      <c r="GN147" s="204"/>
      <c r="GO147" s="204"/>
      <c r="GP147" s="204"/>
      <c r="GQ147" s="204"/>
      <c r="GR147" s="204"/>
      <c r="GS147" s="204"/>
      <c r="GT147" s="204"/>
      <c r="GU147" s="204"/>
      <c r="GV147" s="204"/>
      <c r="GW147" s="204"/>
      <c r="GX147" s="204"/>
      <c r="GY147" s="204"/>
      <c r="GZ147" s="204"/>
      <c r="HA147" s="204"/>
      <c r="HB147" s="204"/>
      <c r="HC147" s="204"/>
      <c r="HD147" s="204"/>
      <c r="HE147" s="204"/>
      <c r="HF147" s="204"/>
      <c r="HG147" s="204"/>
      <c r="HH147" s="204"/>
      <c r="HI147" s="204"/>
      <c r="HJ147" s="204"/>
      <c r="HK147" s="204"/>
      <c r="HL147" s="204"/>
      <c r="HM147" s="204"/>
      <c r="HN147" s="204"/>
      <c r="HO147" s="204"/>
    </row>
    <row r="148" s="203" customFormat="1" spans="1:223">
      <c r="A148" s="218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/>
      <c r="DS148" s="204"/>
      <c r="DT148" s="204"/>
      <c r="DU148" s="204"/>
      <c r="DV148" s="204"/>
      <c r="DW148" s="204"/>
      <c r="DX148" s="204"/>
      <c r="DY148" s="204"/>
      <c r="DZ148" s="204"/>
      <c r="EA148" s="204"/>
      <c r="EB148" s="204"/>
      <c r="EC148" s="204"/>
      <c r="ED148" s="204"/>
      <c r="EE148" s="204"/>
      <c r="EF148" s="204"/>
      <c r="EG148" s="204"/>
      <c r="EH148" s="204"/>
      <c r="EI148" s="204"/>
      <c r="EJ148" s="204"/>
      <c r="EK148" s="204"/>
      <c r="EL148" s="204"/>
      <c r="EM148" s="204"/>
      <c r="EN148" s="204"/>
      <c r="EO148" s="204"/>
      <c r="EP148" s="204"/>
      <c r="EQ148" s="204"/>
      <c r="ER148" s="204"/>
      <c r="ES148" s="204"/>
      <c r="ET148" s="204"/>
      <c r="EU148" s="204"/>
      <c r="EV148" s="204"/>
      <c r="EW148" s="204"/>
      <c r="EX148" s="204"/>
      <c r="EY148" s="204"/>
      <c r="EZ148" s="204"/>
      <c r="FA148" s="204"/>
      <c r="FB148" s="204"/>
      <c r="FC148" s="204"/>
      <c r="FD148" s="204"/>
      <c r="FE148" s="204"/>
      <c r="FF148" s="204"/>
      <c r="FG148" s="204"/>
      <c r="FH148" s="204"/>
      <c r="FI148" s="204"/>
      <c r="FJ148" s="204"/>
      <c r="FK148" s="204"/>
      <c r="FL148" s="204"/>
      <c r="FM148" s="204"/>
      <c r="FN148" s="204"/>
      <c r="FO148" s="204"/>
      <c r="FP148" s="204"/>
      <c r="FQ148" s="204"/>
      <c r="FR148" s="204"/>
      <c r="FS148" s="204"/>
      <c r="FT148" s="204"/>
      <c r="FU148" s="204"/>
      <c r="FV148" s="204"/>
      <c r="FW148" s="204"/>
      <c r="FX148" s="204"/>
      <c r="FY148" s="204"/>
      <c r="FZ148" s="204"/>
      <c r="GA148" s="204"/>
      <c r="GB148" s="204"/>
      <c r="GC148" s="204"/>
      <c r="GD148" s="204"/>
      <c r="GE148" s="204"/>
      <c r="GF148" s="204"/>
      <c r="GG148" s="204"/>
      <c r="GH148" s="204"/>
      <c r="GI148" s="204"/>
      <c r="GJ148" s="204"/>
      <c r="GK148" s="204"/>
      <c r="GL148" s="204"/>
      <c r="GM148" s="204"/>
      <c r="GN148" s="204"/>
      <c r="GO148" s="204"/>
      <c r="GP148" s="204"/>
      <c r="GQ148" s="204"/>
      <c r="GR148" s="204"/>
      <c r="GS148" s="204"/>
      <c r="GT148" s="204"/>
      <c r="GU148" s="204"/>
      <c r="GV148" s="204"/>
      <c r="GW148" s="204"/>
      <c r="GX148" s="204"/>
      <c r="GY148" s="204"/>
      <c r="GZ148" s="204"/>
      <c r="HA148" s="204"/>
      <c r="HB148" s="204"/>
      <c r="HC148" s="204"/>
      <c r="HD148" s="204"/>
      <c r="HE148" s="204"/>
      <c r="HF148" s="204"/>
      <c r="HG148" s="204"/>
      <c r="HH148" s="204"/>
      <c r="HI148" s="204"/>
      <c r="HJ148" s="204"/>
      <c r="HK148" s="204"/>
      <c r="HL148" s="204"/>
      <c r="HM148" s="204"/>
      <c r="HN148" s="204"/>
      <c r="HO148" s="204"/>
    </row>
    <row r="149" s="203" customFormat="1" spans="1:223">
      <c r="A149" s="218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  <c r="DG149" s="204"/>
      <c r="DH149" s="204"/>
      <c r="DI149" s="204"/>
      <c r="DJ149" s="204"/>
      <c r="DK149" s="204"/>
      <c r="DL149" s="204"/>
      <c r="DM149" s="204"/>
      <c r="DN149" s="204"/>
      <c r="DO149" s="204"/>
      <c r="DP149" s="204"/>
      <c r="DQ149" s="204"/>
      <c r="DR149" s="204"/>
      <c r="DS149" s="204"/>
      <c r="DT149" s="204"/>
      <c r="DU149" s="204"/>
      <c r="DV149" s="204"/>
      <c r="DW149" s="204"/>
      <c r="DX149" s="204"/>
      <c r="DY149" s="204"/>
      <c r="DZ149" s="204"/>
      <c r="EA149" s="204"/>
      <c r="EB149" s="204"/>
      <c r="EC149" s="204"/>
      <c r="ED149" s="204"/>
      <c r="EE149" s="204"/>
      <c r="EF149" s="204"/>
      <c r="EG149" s="204"/>
      <c r="EH149" s="204"/>
      <c r="EI149" s="204"/>
      <c r="EJ149" s="204"/>
      <c r="EK149" s="204"/>
      <c r="EL149" s="204"/>
      <c r="EM149" s="204"/>
      <c r="EN149" s="204"/>
      <c r="EO149" s="204"/>
      <c r="EP149" s="204"/>
      <c r="EQ149" s="204"/>
      <c r="ER149" s="204"/>
      <c r="ES149" s="204"/>
      <c r="ET149" s="204"/>
      <c r="EU149" s="204"/>
      <c r="EV149" s="204"/>
      <c r="EW149" s="204"/>
      <c r="EX149" s="204"/>
      <c r="EY149" s="204"/>
      <c r="EZ149" s="204"/>
      <c r="FA149" s="204"/>
      <c r="FB149" s="204"/>
      <c r="FC149" s="204"/>
      <c r="FD149" s="204"/>
      <c r="FE149" s="204"/>
      <c r="FF149" s="204"/>
      <c r="FG149" s="204"/>
      <c r="FH149" s="204"/>
      <c r="FI149" s="204"/>
      <c r="FJ149" s="204"/>
      <c r="FK149" s="204"/>
      <c r="FL149" s="204"/>
      <c r="FM149" s="204"/>
      <c r="FN149" s="204"/>
      <c r="FO149" s="204"/>
      <c r="FP149" s="204"/>
      <c r="FQ149" s="204"/>
      <c r="FR149" s="204"/>
      <c r="FS149" s="204"/>
      <c r="FT149" s="204"/>
      <c r="FU149" s="204"/>
      <c r="FV149" s="204"/>
      <c r="FW149" s="204"/>
      <c r="FX149" s="204"/>
      <c r="FY149" s="204"/>
      <c r="FZ149" s="204"/>
      <c r="GA149" s="204"/>
      <c r="GB149" s="204"/>
      <c r="GC149" s="204"/>
      <c r="GD149" s="204"/>
      <c r="GE149" s="204"/>
      <c r="GF149" s="204"/>
      <c r="GG149" s="204"/>
      <c r="GH149" s="204"/>
      <c r="GI149" s="204"/>
      <c r="GJ149" s="204"/>
      <c r="GK149" s="204"/>
      <c r="GL149" s="204"/>
      <c r="GM149" s="204"/>
      <c r="GN149" s="204"/>
      <c r="GO149" s="204"/>
      <c r="GP149" s="204"/>
      <c r="GQ149" s="204"/>
      <c r="GR149" s="204"/>
      <c r="GS149" s="204"/>
      <c r="GT149" s="204"/>
      <c r="GU149" s="204"/>
      <c r="GV149" s="204"/>
      <c r="GW149" s="204"/>
      <c r="GX149" s="204"/>
      <c r="GY149" s="204"/>
      <c r="GZ149" s="204"/>
      <c r="HA149" s="204"/>
      <c r="HB149" s="204"/>
      <c r="HC149" s="204"/>
      <c r="HD149" s="204"/>
      <c r="HE149" s="204"/>
      <c r="HF149" s="204"/>
      <c r="HG149" s="204"/>
      <c r="HH149" s="204"/>
      <c r="HI149" s="204"/>
      <c r="HJ149" s="204"/>
      <c r="HK149" s="204"/>
      <c r="HL149" s="204"/>
      <c r="HM149" s="204"/>
      <c r="HN149" s="204"/>
      <c r="HO149" s="204"/>
    </row>
    <row r="150" s="203" customFormat="1" spans="1:223">
      <c r="A150" s="218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4"/>
      <c r="DQ150" s="204"/>
      <c r="DR150" s="204"/>
      <c r="DS150" s="204"/>
      <c r="DT150" s="204"/>
      <c r="DU150" s="204"/>
      <c r="DV150" s="204"/>
      <c r="DW150" s="204"/>
      <c r="DX150" s="204"/>
      <c r="DY150" s="204"/>
      <c r="DZ150" s="204"/>
      <c r="EA150" s="204"/>
      <c r="EB150" s="204"/>
      <c r="EC150" s="204"/>
      <c r="ED150" s="204"/>
      <c r="EE150" s="204"/>
      <c r="EF150" s="204"/>
      <c r="EG150" s="204"/>
      <c r="EH150" s="204"/>
      <c r="EI150" s="204"/>
      <c r="EJ150" s="204"/>
      <c r="EK150" s="204"/>
      <c r="EL150" s="204"/>
      <c r="EM150" s="204"/>
      <c r="EN150" s="204"/>
      <c r="EO150" s="204"/>
      <c r="EP150" s="204"/>
      <c r="EQ150" s="204"/>
      <c r="ER150" s="204"/>
      <c r="ES150" s="204"/>
      <c r="ET150" s="204"/>
      <c r="EU150" s="204"/>
      <c r="EV150" s="204"/>
      <c r="EW150" s="204"/>
      <c r="EX150" s="204"/>
      <c r="EY150" s="204"/>
      <c r="EZ150" s="204"/>
      <c r="FA150" s="204"/>
      <c r="FB150" s="204"/>
      <c r="FC150" s="204"/>
      <c r="FD150" s="204"/>
      <c r="FE150" s="204"/>
      <c r="FF150" s="204"/>
      <c r="FG150" s="204"/>
      <c r="FH150" s="204"/>
      <c r="FI150" s="204"/>
      <c r="FJ150" s="204"/>
      <c r="FK150" s="204"/>
      <c r="FL150" s="204"/>
      <c r="FM150" s="204"/>
      <c r="FN150" s="204"/>
      <c r="FO150" s="204"/>
      <c r="FP150" s="204"/>
      <c r="FQ150" s="204"/>
      <c r="FR150" s="204"/>
      <c r="FS150" s="204"/>
      <c r="FT150" s="204"/>
      <c r="FU150" s="204"/>
      <c r="FV150" s="204"/>
      <c r="FW150" s="204"/>
      <c r="FX150" s="204"/>
      <c r="FY150" s="204"/>
      <c r="FZ150" s="204"/>
      <c r="GA150" s="204"/>
      <c r="GB150" s="204"/>
      <c r="GC150" s="204"/>
      <c r="GD150" s="204"/>
      <c r="GE150" s="204"/>
      <c r="GF150" s="204"/>
      <c r="GG150" s="204"/>
      <c r="GH150" s="204"/>
      <c r="GI150" s="204"/>
      <c r="GJ150" s="204"/>
      <c r="GK150" s="204"/>
      <c r="GL150" s="204"/>
      <c r="GM150" s="204"/>
      <c r="GN150" s="204"/>
      <c r="GO150" s="204"/>
      <c r="GP150" s="204"/>
      <c r="GQ150" s="204"/>
      <c r="GR150" s="204"/>
      <c r="GS150" s="204"/>
      <c r="GT150" s="204"/>
      <c r="GU150" s="204"/>
      <c r="GV150" s="204"/>
      <c r="GW150" s="204"/>
      <c r="GX150" s="204"/>
      <c r="GY150" s="204"/>
      <c r="GZ150" s="204"/>
      <c r="HA150" s="204"/>
      <c r="HB150" s="204"/>
      <c r="HC150" s="204"/>
      <c r="HD150" s="204"/>
      <c r="HE150" s="204"/>
      <c r="HF150" s="204"/>
      <c r="HG150" s="204"/>
      <c r="HH150" s="204"/>
      <c r="HI150" s="204"/>
      <c r="HJ150" s="204"/>
      <c r="HK150" s="204"/>
      <c r="HL150" s="204"/>
      <c r="HM150" s="204"/>
      <c r="HN150" s="204"/>
      <c r="HO150" s="204"/>
    </row>
    <row r="151" s="203" customFormat="1" spans="1:223">
      <c r="A151" s="218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4"/>
      <c r="DQ151" s="204"/>
      <c r="DR151" s="204"/>
      <c r="DS151" s="204"/>
      <c r="DT151" s="204"/>
      <c r="DU151" s="204"/>
      <c r="DV151" s="204"/>
      <c r="DW151" s="204"/>
      <c r="DX151" s="204"/>
      <c r="DY151" s="204"/>
      <c r="DZ151" s="204"/>
      <c r="EA151" s="204"/>
      <c r="EB151" s="204"/>
      <c r="EC151" s="204"/>
      <c r="ED151" s="204"/>
      <c r="EE151" s="204"/>
      <c r="EF151" s="204"/>
      <c r="EG151" s="204"/>
      <c r="EH151" s="204"/>
      <c r="EI151" s="204"/>
      <c r="EJ151" s="204"/>
      <c r="EK151" s="204"/>
      <c r="EL151" s="204"/>
      <c r="EM151" s="204"/>
      <c r="EN151" s="204"/>
      <c r="EO151" s="204"/>
      <c r="EP151" s="204"/>
      <c r="EQ151" s="204"/>
      <c r="ER151" s="204"/>
      <c r="ES151" s="204"/>
      <c r="ET151" s="204"/>
      <c r="EU151" s="204"/>
      <c r="EV151" s="204"/>
      <c r="EW151" s="204"/>
      <c r="EX151" s="204"/>
      <c r="EY151" s="204"/>
      <c r="EZ151" s="204"/>
      <c r="FA151" s="204"/>
      <c r="FB151" s="204"/>
      <c r="FC151" s="204"/>
      <c r="FD151" s="204"/>
      <c r="FE151" s="204"/>
      <c r="FF151" s="204"/>
      <c r="FG151" s="204"/>
      <c r="FH151" s="204"/>
      <c r="FI151" s="204"/>
      <c r="FJ151" s="204"/>
      <c r="FK151" s="204"/>
      <c r="FL151" s="204"/>
      <c r="FM151" s="204"/>
      <c r="FN151" s="204"/>
      <c r="FO151" s="204"/>
      <c r="FP151" s="204"/>
      <c r="FQ151" s="204"/>
      <c r="FR151" s="204"/>
      <c r="FS151" s="204"/>
      <c r="FT151" s="204"/>
      <c r="FU151" s="204"/>
      <c r="FV151" s="204"/>
      <c r="FW151" s="204"/>
      <c r="FX151" s="204"/>
      <c r="FY151" s="204"/>
      <c r="FZ151" s="204"/>
      <c r="GA151" s="204"/>
      <c r="GB151" s="204"/>
      <c r="GC151" s="204"/>
      <c r="GD151" s="204"/>
      <c r="GE151" s="204"/>
      <c r="GF151" s="204"/>
      <c r="GG151" s="204"/>
      <c r="GH151" s="204"/>
      <c r="GI151" s="204"/>
      <c r="GJ151" s="204"/>
      <c r="GK151" s="204"/>
      <c r="GL151" s="204"/>
      <c r="GM151" s="204"/>
      <c r="GN151" s="204"/>
      <c r="GO151" s="204"/>
      <c r="GP151" s="204"/>
      <c r="GQ151" s="204"/>
      <c r="GR151" s="204"/>
      <c r="GS151" s="204"/>
      <c r="GT151" s="204"/>
      <c r="GU151" s="204"/>
      <c r="GV151" s="204"/>
      <c r="GW151" s="204"/>
      <c r="GX151" s="204"/>
      <c r="GY151" s="204"/>
      <c r="GZ151" s="204"/>
      <c r="HA151" s="204"/>
      <c r="HB151" s="204"/>
      <c r="HC151" s="204"/>
      <c r="HD151" s="204"/>
      <c r="HE151" s="204"/>
      <c r="HF151" s="204"/>
      <c r="HG151" s="204"/>
      <c r="HH151" s="204"/>
      <c r="HI151" s="204"/>
      <c r="HJ151" s="204"/>
      <c r="HK151" s="204"/>
      <c r="HL151" s="204"/>
      <c r="HM151" s="204"/>
      <c r="HN151" s="204"/>
      <c r="HO151" s="204"/>
    </row>
    <row r="152" s="203" customFormat="1" spans="1:223">
      <c r="A152" s="218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04"/>
      <c r="DT152" s="204"/>
      <c r="DU152" s="204"/>
      <c r="DV152" s="204"/>
      <c r="DW152" s="204"/>
      <c r="DX152" s="204"/>
      <c r="DY152" s="204"/>
      <c r="DZ152" s="204"/>
      <c r="EA152" s="204"/>
      <c r="EB152" s="204"/>
      <c r="EC152" s="204"/>
      <c r="ED152" s="204"/>
      <c r="EE152" s="204"/>
      <c r="EF152" s="204"/>
      <c r="EG152" s="204"/>
      <c r="EH152" s="204"/>
      <c r="EI152" s="204"/>
      <c r="EJ152" s="204"/>
      <c r="EK152" s="204"/>
      <c r="EL152" s="204"/>
      <c r="EM152" s="204"/>
      <c r="EN152" s="204"/>
      <c r="EO152" s="204"/>
      <c r="EP152" s="204"/>
      <c r="EQ152" s="204"/>
      <c r="ER152" s="204"/>
      <c r="ES152" s="204"/>
      <c r="ET152" s="204"/>
      <c r="EU152" s="204"/>
      <c r="EV152" s="204"/>
      <c r="EW152" s="204"/>
      <c r="EX152" s="204"/>
      <c r="EY152" s="204"/>
      <c r="EZ152" s="204"/>
      <c r="FA152" s="204"/>
      <c r="FB152" s="204"/>
      <c r="FC152" s="204"/>
      <c r="FD152" s="204"/>
      <c r="FE152" s="204"/>
      <c r="FF152" s="204"/>
      <c r="FG152" s="204"/>
      <c r="FH152" s="204"/>
      <c r="FI152" s="204"/>
      <c r="FJ152" s="204"/>
      <c r="FK152" s="204"/>
      <c r="FL152" s="204"/>
      <c r="FM152" s="204"/>
      <c r="FN152" s="204"/>
      <c r="FO152" s="204"/>
      <c r="FP152" s="204"/>
      <c r="FQ152" s="204"/>
      <c r="FR152" s="204"/>
      <c r="FS152" s="204"/>
      <c r="FT152" s="204"/>
      <c r="FU152" s="204"/>
      <c r="FV152" s="204"/>
      <c r="FW152" s="204"/>
      <c r="FX152" s="204"/>
      <c r="FY152" s="204"/>
      <c r="FZ152" s="204"/>
      <c r="GA152" s="204"/>
      <c r="GB152" s="204"/>
      <c r="GC152" s="204"/>
      <c r="GD152" s="204"/>
      <c r="GE152" s="204"/>
      <c r="GF152" s="204"/>
      <c r="GG152" s="204"/>
      <c r="GH152" s="204"/>
      <c r="GI152" s="204"/>
      <c r="GJ152" s="204"/>
      <c r="GK152" s="204"/>
      <c r="GL152" s="204"/>
      <c r="GM152" s="204"/>
      <c r="GN152" s="204"/>
      <c r="GO152" s="204"/>
      <c r="GP152" s="204"/>
      <c r="GQ152" s="204"/>
      <c r="GR152" s="204"/>
      <c r="GS152" s="204"/>
      <c r="GT152" s="204"/>
      <c r="GU152" s="204"/>
      <c r="GV152" s="204"/>
      <c r="GW152" s="204"/>
      <c r="GX152" s="204"/>
      <c r="GY152" s="204"/>
      <c r="GZ152" s="204"/>
      <c r="HA152" s="204"/>
      <c r="HB152" s="204"/>
      <c r="HC152" s="204"/>
      <c r="HD152" s="204"/>
      <c r="HE152" s="204"/>
      <c r="HF152" s="204"/>
      <c r="HG152" s="204"/>
      <c r="HH152" s="204"/>
      <c r="HI152" s="204"/>
      <c r="HJ152" s="204"/>
      <c r="HK152" s="204"/>
      <c r="HL152" s="204"/>
      <c r="HM152" s="204"/>
      <c r="HN152" s="204"/>
      <c r="HO152" s="204"/>
    </row>
    <row r="153" s="203" customFormat="1" spans="1:223">
      <c r="A153" s="218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  <c r="DG153" s="204"/>
      <c r="DH153" s="204"/>
      <c r="DI153" s="204"/>
      <c r="DJ153" s="204"/>
      <c r="DK153" s="204"/>
      <c r="DL153" s="204"/>
      <c r="DM153" s="204"/>
      <c r="DN153" s="204"/>
      <c r="DO153" s="204"/>
      <c r="DP153" s="204"/>
      <c r="DQ153" s="204"/>
      <c r="DR153" s="204"/>
      <c r="DS153" s="204"/>
      <c r="DT153" s="204"/>
      <c r="DU153" s="204"/>
      <c r="DV153" s="204"/>
      <c r="DW153" s="204"/>
      <c r="DX153" s="204"/>
      <c r="DY153" s="204"/>
      <c r="DZ153" s="204"/>
      <c r="EA153" s="204"/>
      <c r="EB153" s="204"/>
      <c r="EC153" s="204"/>
      <c r="ED153" s="204"/>
      <c r="EE153" s="204"/>
      <c r="EF153" s="204"/>
      <c r="EG153" s="204"/>
      <c r="EH153" s="204"/>
      <c r="EI153" s="204"/>
      <c r="EJ153" s="204"/>
      <c r="EK153" s="204"/>
      <c r="EL153" s="204"/>
      <c r="EM153" s="204"/>
      <c r="EN153" s="204"/>
      <c r="EO153" s="204"/>
      <c r="EP153" s="204"/>
      <c r="EQ153" s="204"/>
      <c r="ER153" s="204"/>
      <c r="ES153" s="204"/>
      <c r="ET153" s="204"/>
      <c r="EU153" s="204"/>
      <c r="EV153" s="204"/>
      <c r="EW153" s="204"/>
      <c r="EX153" s="204"/>
      <c r="EY153" s="204"/>
      <c r="EZ153" s="204"/>
      <c r="FA153" s="204"/>
      <c r="FB153" s="204"/>
      <c r="FC153" s="204"/>
      <c r="FD153" s="204"/>
      <c r="FE153" s="204"/>
      <c r="FF153" s="204"/>
      <c r="FG153" s="204"/>
      <c r="FH153" s="204"/>
      <c r="FI153" s="204"/>
      <c r="FJ153" s="204"/>
      <c r="FK153" s="204"/>
      <c r="FL153" s="204"/>
      <c r="FM153" s="204"/>
      <c r="FN153" s="204"/>
      <c r="FO153" s="204"/>
      <c r="FP153" s="204"/>
      <c r="FQ153" s="204"/>
      <c r="FR153" s="204"/>
      <c r="FS153" s="204"/>
      <c r="FT153" s="204"/>
      <c r="FU153" s="204"/>
      <c r="FV153" s="204"/>
      <c r="FW153" s="204"/>
      <c r="FX153" s="204"/>
      <c r="FY153" s="204"/>
      <c r="FZ153" s="204"/>
      <c r="GA153" s="204"/>
      <c r="GB153" s="204"/>
      <c r="GC153" s="204"/>
      <c r="GD153" s="204"/>
      <c r="GE153" s="204"/>
      <c r="GF153" s="204"/>
      <c r="GG153" s="204"/>
      <c r="GH153" s="204"/>
      <c r="GI153" s="204"/>
      <c r="GJ153" s="204"/>
      <c r="GK153" s="204"/>
      <c r="GL153" s="204"/>
      <c r="GM153" s="204"/>
      <c r="GN153" s="204"/>
      <c r="GO153" s="204"/>
      <c r="GP153" s="204"/>
      <c r="GQ153" s="204"/>
      <c r="GR153" s="204"/>
      <c r="GS153" s="204"/>
      <c r="GT153" s="204"/>
      <c r="GU153" s="204"/>
      <c r="GV153" s="204"/>
      <c r="GW153" s="204"/>
      <c r="GX153" s="204"/>
      <c r="GY153" s="204"/>
      <c r="GZ153" s="204"/>
      <c r="HA153" s="204"/>
      <c r="HB153" s="204"/>
      <c r="HC153" s="204"/>
      <c r="HD153" s="204"/>
      <c r="HE153" s="204"/>
      <c r="HF153" s="204"/>
      <c r="HG153" s="204"/>
      <c r="HH153" s="204"/>
      <c r="HI153" s="204"/>
      <c r="HJ153" s="204"/>
      <c r="HK153" s="204"/>
      <c r="HL153" s="204"/>
      <c r="HM153" s="204"/>
      <c r="HN153" s="204"/>
      <c r="HO153" s="204"/>
    </row>
    <row r="154" s="203" customFormat="1" spans="1:223">
      <c r="A154" s="218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  <c r="DG154" s="204"/>
      <c r="DH154" s="204"/>
      <c r="DI154" s="204"/>
      <c r="DJ154" s="204"/>
      <c r="DK154" s="204"/>
      <c r="DL154" s="204"/>
      <c r="DM154" s="204"/>
      <c r="DN154" s="204"/>
      <c r="DO154" s="204"/>
      <c r="DP154" s="204"/>
      <c r="DQ154" s="204"/>
      <c r="DR154" s="204"/>
      <c r="DS154" s="204"/>
      <c r="DT154" s="204"/>
      <c r="DU154" s="204"/>
      <c r="DV154" s="204"/>
      <c r="DW154" s="204"/>
      <c r="DX154" s="204"/>
      <c r="DY154" s="204"/>
      <c r="DZ154" s="204"/>
      <c r="EA154" s="204"/>
      <c r="EB154" s="204"/>
      <c r="EC154" s="204"/>
      <c r="ED154" s="204"/>
      <c r="EE154" s="204"/>
      <c r="EF154" s="204"/>
      <c r="EG154" s="204"/>
      <c r="EH154" s="204"/>
      <c r="EI154" s="204"/>
      <c r="EJ154" s="204"/>
      <c r="EK154" s="204"/>
      <c r="EL154" s="204"/>
      <c r="EM154" s="204"/>
      <c r="EN154" s="204"/>
      <c r="EO154" s="204"/>
      <c r="EP154" s="204"/>
      <c r="EQ154" s="204"/>
      <c r="ER154" s="204"/>
      <c r="ES154" s="204"/>
      <c r="ET154" s="204"/>
      <c r="EU154" s="204"/>
      <c r="EV154" s="204"/>
      <c r="EW154" s="204"/>
      <c r="EX154" s="204"/>
      <c r="EY154" s="204"/>
      <c r="EZ154" s="204"/>
      <c r="FA154" s="204"/>
      <c r="FB154" s="204"/>
      <c r="FC154" s="204"/>
      <c r="FD154" s="204"/>
      <c r="FE154" s="204"/>
      <c r="FF154" s="204"/>
      <c r="FG154" s="204"/>
      <c r="FH154" s="204"/>
      <c r="FI154" s="204"/>
      <c r="FJ154" s="204"/>
      <c r="FK154" s="204"/>
      <c r="FL154" s="204"/>
      <c r="FM154" s="204"/>
      <c r="FN154" s="204"/>
      <c r="FO154" s="204"/>
      <c r="FP154" s="204"/>
      <c r="FQ154" s="204"/>
      <c r="FR154" s="204"/>
      <c r="FS154" s="204"/>
      <c r="FT154" s="204"/>
      <c r="FU154" s="204"/>
      <c r="FV154" s="204"/>
      <c r="FW154" s="204"/>
      <c r="FX154" s="204"/>
      <c r="FY154" s="204"/>
      <c r="FZ154" s="204"/>
      <c r="GA154" s="204"/>
      <c r="GB154" s="204"/>
      <c r="GC154" s="204"/>
      <c r="GD154" s="204"/>
      <c r="GE154" s="204"/>
      <c r="GF154" s="204"/>
      <c r="GG154" s="204"/>
      <c r="GH154" s="204"/>
      <c r="GI154" s="204"/>
      <c r="GJ154" s="204"/>
      <c r="GK154" s="204"/>
      <c r="GL154" s="204"/>
      <c r="GM154" s="204"/>
      <c r="GN154" s="204"/>
      <c r="GO154" s="204"/>
      <c r="GP154" s="204"/>
      <c r="GQ154" s="204"/>
      <c r="GR154" s="204"/>
      <c r="GS154" s="204"/>
      <c r="GT154" s="204"/>
      <c r="GU154" s="204"/>
      <c r="GV154" s="204"/>
      <c r="GW154" s="204"/>
      <c r="GX154" s="204"/>
      <c r="GY154" s="204"/>
      <c r="GZ154" s="204"/>
      <c r="HA154" s="204"/>
      <c r="HB154" s="204"/>
      <c r="HC154" s="204"/>
      <c r="HD154" s="204"/>
      <c r="HE154" s="204"/>
      <c r="HF154" s="204"/>
      <c r="HG154" s="204"/>
      <c r="HH154" s="204"/>
      <c r="HI154" s="204"/>
      <c r="HJ154" s="204"/>
      <c r="HK154" s="204"/>
      <c r="HL154" s="204"/>
      <c r="HM154" s="204"/>
      <c r="HN154" s="204"/>
      <c r="HO154" s="204"/>
    </row>
    <row r="155" s="203" customFormat="1" spans="1:223">
      <c r="A155" s="218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  <c r="DG155" s="204"/>
      <c r="DH155" s="204"/>
      <c r="DI155" s="204"/>
      <c r="DJ155" s="204"/>
      <c r="DK155" s="204"/>
      <c r="DL155" s="204"/>
      <c r="DM155" s="204"/>
      <c r="DN155" s="204"/>
      <c r="DO155" s="204"/>
      <c r="DP155" s="204"/>
      <c r="DQ155" s="204"/>
      <c r="DR155" s="204"/>
      <c r="DS155" s="204"/>
      <c r="DT155" s="204"/>
      <c r="DU155" s="204"/>
      <c r="DV155" s="204"/>
      <c r="DW155" s="204"/>
      <c r="DX155" s="204"/>
      <c r="DY155" s="204"/>
      <c r="DZ155" s="204"/>
      <c r="EA155" s="204"/>
      <c r="EB155" s="204"/>
      <c r="EC155" s="204"/>
      <c r="ED155" s="204"/>
      <c r="EE155" s="204"/>
      <c r="EF155" s="204"/>
      <c r="EG155" s="204"/>
      <c r="EH155" s="204"/>
      <c r="EI155" s="204"/>
      <c r="EJ155" s="204"/>
      <c r="EK155" s="204"/>
      <c r="EL155" s="204"/>
      <c r="EM155" s="204"/>
      <c r="EN155" s="204"/>
      <c r="EO155" s="204"/>
      <c r="EP155" s="204"/>
      <c r="EQ155" s="204"/>
      <c r="ER155" s="204"/>
      <c r="ES155" s="204"/>
      <c r="ET155" s="204"/>
      <c r="EU155" s="204"/>
      <c r="EV155" s="204"/>
      <c r="EW155" s="204"/>
      <c r="EX155" s="204"/>
      <c r="EY155" s="204"/>
      <c r="EZ155" s="204"/>
      <c r="FA155" s="204"/>
      <c r="FB155" s="204"/>
      <c r="FC155" s="204"/>
      <c r="FD155" s="204"/>
      <c r="FE155" s="204"/>
      <c r="FF155" s="204"/>
      <c r="FG155" s="204"/>
      <c r="FH155" s="204"/>
      <c r="FI155" s="204"/>
      <c r="FJ155" s="204"/>
      <c r="FK155" s="204"/>
      <c r="FL155" s="204"/>
      <c r="FM155" s="204"/>
      <c r="FN155" s="204"/>
      <c r="FO155" s="204"/>
      <c r="FP155" s="204"/>
      <c r="FQ155" s="204"/>
      <c r="FR155" s="204"/>
      <c r="FS155" s="204"/>
      <c r="FT155" s="204"/>
      <c r="FU155" s="204"/>
      <c r="FV155" s="204"/>
      <c r="FW155" s="204"/>
      <c r="FX155" s="204"/>
      <c r="FY155" s="204"/>
      <c r="FZ155" s="204"/>
      <c r="GA155" s="204"/>
      <c r="GB155" s="204"/>
      <c r="GC155" s="204"/>
      <c r="GD155" s="204"/>
      <c r="GE155" s="204"/>
      <c r="GF155" s="204"/>
      <c r="GG155" s="204"/>
      <c r="GH155" s="204"/>
      <c r="GI155" s="204"/>
      <c r="GJ155" s="204"/>
      <c r="GK155" s="204"/>
      <c r="GL155" s="204"/>
      <c r="GM155" s="204"/>
      <c r="GN155" s="204"/>
      <c r="GO155" s="204"/>
      <c r="GP155" s="204"/>
      <c r="GQ155" s="204"/>
      <c r="GR155" s="204"/>
      <c r="GS155" s="204"/>
      <c r="GT155" s="204"/>
      <c r="GU155" s="204"/>
      <c r="GV155" s="204"/>
      <c r="GW155" s="204"/>
      <c r="GX155" s="204"/>
      <c r="GY155" s="204"/>
      <c r="GZ155" s="204"/>
      <c r="HA155" s="204"/>
      <c r="HB155" s="204"/>
      <c r="HC155" s="204"/>
      <c r="HD155" s="204"/>
      <c r="HE155" s="204"/>
      <c r="HF155" s="204"/>
      <c r="HG155" s="204"/>
      <c r="HH155" s="204"/>
      <c r="HI155" s="204"/>
      <c r="HJ155" s="204"/>
      <c r="HK155" s="204"/>
      <c r="HL155" s="204"/>
      <c r="HM155" s="204"/>
      <c r="HN155" s="204"/>
      <c r="HO155" s="204"/>
    </row>
    <row r="156" s="203" customFormat="1" spans="1:223">
      <c r="A156" s="218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4"/>
      <c r="DQ156" s="204"/>
      <c r="DR156" s="204"/>
      <c r="DS156" s="204"/>
      <c r="DT156" s="204"/>
      <c r="DU156" s="204"/>
      <c r="DV156" s="204"/>
      <c r="DW156" s="204"/>
      <c r="DX156" s="204"/>
      <c r="DY156" s="204"/>
      <c r="DZ156" s="204"/>
      <c r="EA156" s="204"/>
      <c r="EB156" s="204"/>
      <c r="EC156" s="204"/>
      <c r="ED156" s="204"/>
      <c r="EE156" s="204"/>
      <c r="EF156" s="204"/>
      <c r="EG156" s="204"/>
      <c r="EH156" s="204"/>
      <c r="EI156" s="204"/>
      <c r="EJ156" s="204"/>
      <c r="EK156" s="204"/>
      <c r="EL156" s="204"/>
      <c r="EM156" s="204"/>
      <c r="EN156" s="204"/>
      <c r="EO156" s="204"/>
      <c r="EP156" s="204"/>
      <c r="EQ156" s="204"/>
      <c r="ER156" s="204"/>
      <c r="ES156" s="204"/>
      <c r="ET156" s="204"/>
      <c r="EU156" s="204"/>
      <c r="EV156" s="204"/>
      <c r="EW156" s="204"/>
      <c r="EX156" s="204"/>
      <c r="EY156" s="204"/>
      <c r="EZ156" s="204"/>
      <c r="FA156" s="204"/>
      <c r="FB156" s="204"/>
      <c r="FC156" s="204"/>
      <c r="FD156" s="204"/>
      <c r="FE156" s="204"/>
      <c r="FF156" s="204"/>
      <c r="FG156" s="204"/>
      <c r="FH156" s="204"/>
      <c r="FI156" s="204"/>
      <c r="FJ156" s="204"/>
      <c r="FK156" s="204"/>
      <c r="FL156" s="204"/>
      <c r="FM156" s="204"/>
      <c r="FN156" s="204"/>
      <c r="FO156" s="204"/>
      <c r="FP156" s="204"/>
      <c r="FQ156" s="204"/>
      <c r="FR156" s="204"/>
      <c r="FS156" s="204"/>
      <c r="FT156" s="204"/>
      <c r="FU156" s="204"/>
      <c r="FV156" s="204"/>
      <c r="FW156" s="204"/>
      <c r="FX156" s="204"/>
      <c r="FY156" s="204"/>
      <c r="FZ156" s="204"/>
      <c r="GA156" s="204"/>
      <c r="GB156" s="204"/>
      <c r="GC156" s="204"/>
      <c r="GD156" s="204"/>
      <c r="GE156" s="204"/>
      <c r="GF156" s="204"/>
      <c r="GG156" s="204"/>
      <c r="GH156" s="204"/>
      <c r="GI156" s="204"/>
      <c r="GJ156" s="204"/>
      <c r="GK156" s="204"/>
      <c r="GL156" s="204"/>
      <c r="GM156" s="204"/>
      <c r="GN156" s="204"/>
      <c r="GO156" s="204"/>
      <c r="GP156" s="204"/>
      <c r="GQ156" s="204"/>
      <c r="GR156" s="204"/>
      <c r="GS156" s="204"/>
      <c r="GT156" s="204"/>
      <c r="GU156" s="204"/>
      <c r="GV156" s="204"/>
      <c r="GW156" s="204"/>
      <c r="GX156" s="204"/>
      <c r="GY156" s="204"/>
      <c r="GZ156" s="204"/>
      <c r="HA156" s="204"/>
      <c r="HB156" s="204"/>
      <c r="HC156" s="204"/>
      <c r="HD156" s="204"/>
      <c r="HE156" s="204"/>
      <c r="HF156" s="204"/>
      <c r="HG156" s="204"/>
      <c r="HH156" s="204"/>
      <c r="HI156" s="204"/>
      <c r="HJ156" s="204"/>
      <c r="HK156" s="204"/>
      <c r="HL156" s="204"/>
      <c r="HM156" s="204"/>
      <c r="HN156" s="204"/>
      <c r="HO156" s="204"/>
    </row>
    <row r="157" s="203" customFormat="1" spans="1:223">
      <c r="A157" s="218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  <c r="DG157" s="204"/>
      <c r="DH157" s="204"/>
      <c r="DI157" s="204"/>
      <c r="DJ157" s="204"/>
      <c r="DK157" s="204"/>
      <c r="DL157" s="204"/>
      <c r="DM157" s="204"/>
      <c r="DN157" s="204"/>
      <c r="DO157" s="204"/>
      <c r="DP157" s="204"/>
      <c r="DQ157" s="204"/>
      <c r="DR157" s="204"/>
      <c r="DS157" s="204"/>
      <c r="DT157" s="204"/>
      <c r="DU157" s="204"/>
      <c r="DV157" s="204"/>
      <c r="DW157" s="204"/>
      <c r="DX157" s="204"/>
      <c r="DY157" s="204"/>
      <c r="DZ157" s="204"/>
      <c r="EA157" s="204"/>
      <c r="EB157" s="204"/>
      <c r="EC157" s="204"/>
      <c r="ED157" s="204"/>
      <c r="EE157" s="204"/>
      <c r="EF157" s="204"/>
      <c r="EG157" s="204"/>
      <c r="EH157" s="204"/>
      <c r="EI157" s="204"/>
      <c r="EJ157" s="204"/>
      <c r="EK157" s="204"/>
      <c r="EL157" s="204"/>
      <c r="EM157" s="204"/>
      <c r="EN157" s="204"/>
      <c r="EO157" s="204"/>
      <c r="EP157" s="204"/>
      <c r="EQ157" s="204"/>
      <c r="ER157" s="204"/>
      <c r="ES157" s="204"/>
      <c r="ET157" s="204"/>
      <c r="EU157" s="204"/>
      <c r="EV157" s="204"/>
      <c r="EW157" s="204"/>
      <c r="EX157" s="204"/>
      <c r="EY157" s="204"/>
      <c r="EZ157" s="204"/>
      <c r="FA157" s="204"/>
      <c r="FB157" s="204"/>
      <c r="FC157" s="204"/>
      <c r="FD157" s="204"/>
      <c r="FE157" s="204"/>
      <c r="FF157" s="204"/>
      <c r="FG157" s="204"/>
      <c r="FH157" s="204"/>
      <c r="FI157" s="204"/>
      <c r="FJ157" s="204"/>
      <c r="FK157" s="204"/>
      <c r="FL157" s="204"/>
      <c r="FM157" s="204"/>
      <c r="FN157" s="204"/>
      <c r="FO157" s="204"/>
      <c r="FP157" s="204"/>
      <c r="FQ157" s="204"/>
      <c r="FR157" s="204"/>
      <c r="FS157" s="204"/>
      <c r="FT157" s="204"/>
      <c r="FU157" s="204"/>
      <c r="FV157" s="204"/>
      <c r="FW157" s="204"/>
      <c r="FX157" s="204"/>
      <c r="FY157" s="204"/>
      <c r="FZ157" s="204"/>
      <c r="GA157" s="204"/>
      <c r="GB157" s="204"/>
      <c r="GC157" s="204"/>
      <c r="GD157" s="204"/>
      <c r="GE157" s="204"/>
      <c r="GF157" s="204"/>
      <c r="GG157" s="204"/>
      <c r="GH157" s="204"/>
      <c r="GI157" s="204"/>
      <c r="GJ157" s="204"/>
      <c r="GK157" s="204"/>
      <c r="GL157" s="204"/>
      <c r="GM157" s="204"/>
      <c r="GN157" s="204"/>
      <c r="GO157" s="204"/>
      <c r="GP157" s="204"/>
      <c r="GQ157" s="204"/>
      <c r="GR157" s="204"/>
      <c r="GS157" s="204"/>
      <c r="GT157" s="204"/>
      <c r="GU157" s="204"/>
      <c r="GV157" s="204"/>
      <c r="GW157" s="204"/>
      <c r="GX157" s="204"/>
      <c r="GY157" s="204"/>
      <c r="GZ157" s="204"/>
      <c r="HA157" s="204"/>
      <c r="HB157" s="204"/>
      <c r="HC157" s="204"/>
      <c r="HD157" s="204"/>
      <c r="HE157" s="204"/>
      <c r="HF157" s="204"/>
      <c r="HG157" s="204"/>
      <c r="HH157" s="204"/>
      <c r="HI157" s="204"/>
      <c r="HJ157" s="204"/>
      <c r="HK157" s="204"/>
      <c r="HL157" s="204"/>
      <c r="HM157" s="204"/>
      <c r="HN157" s="204"/>
      <c r="HO157" s="204"/>
    </row>
    <row r="158" s="203" customFormat="1" spans="1:223">
      <c r="A158" s="218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  <c r="DG158" s="204"/>
      <c r="DH158" s="204"/>
      <c r="DI158" s="204"/>
      <c r="DJ158" s="204"/>
      <c r="DK158" s="204"/>
      <c r="DL158" s="204"/>
      <c r="DM158" s="204"/>
      <c r="DN158" s="204"/>
      <c r="DO158" s="204"/>
      <c r="DP158" s="204"/>
      <c r="DQ158" s="204"/>
      <c r="DR158" s="204"/>
      <c r="DS158" s="204"/>
      <c r="DT158" s="204"/>
      <c r="DU158" s="204"/>
      <c r="DV158" s="204"/>
      <c r="DW158" s="204"/>
      <c r="DX158" s="204"/>
      <c r="DY158" s="204"/>
      <c r="DZ158" s="204"/>
      <c r="EA158" s="204"/>
      <c r="EB158" s="204"/>
      <c r="EC158" s="204"/>
      <c r="ED158" s="204"/>
      <c r="EE158" s="204"/>
      <c r="EF158" s="204"/>
      <c r="EG158" s="204"/>
      <c r="EH158" s="204"/>
      <c r="EI158" s="204"/>
      <c r="EJ158" s="204"/>
      <c r="EK158" s="204"/>
      <c r="EL158" s="204"/>
      <c r="EM158" s="204"/>
      <c r="EN158" s="204"/>
      <c r="EO158" s="204"/>
      <c r="EP158" s="204"/>
      <c r="EQ158" s="204"/>
      <c r="ER158" s="204"/>
      <c r="ES158" s="204"/>
      <c r="ET158" s="204"/>
      <c r="EU158" s="204"/>
      <c r="EV158" s="204"/>
      <c r="EW158" s="204"/>
      <c r="EX158" s="204"/>
      <c r="EY158" s="204"/>
      <c r="EZ158" s="204"/>
      <c r="FA158" s="204"/>
      <c r="FB158" s="204"/>
      <c r="FC158" s="204"/>
      <c r="FD158" s="204"/>
      <c r="FE158" s="204"/>
      <c r="FF158" s="204"/>
      <c r="FG158" s="204"/>
      <c r="FH158" s="204"/>
      <c r="FI158" s="204"/>
      <c r="FJ158" s="204"/>
      <c r="FK158" s="204"/>
      <c r="FL158" s="204"/>
      <c r="FM158" s="204"/>
      <c r="FN158" s="204"/>
      <c r="FO158" s="204"/>
      <c r="FP158" s="204"/>
      <c r="FQ158" s="204"/>
      <c r="FR158" s="204"/>
      <c r="FS158" s="204"/>
      <c r="FT158" s="204"/>
      <c r="FU158" s="204"/>
      <c r="FV158" s="204"/>
      <c r="FW158" s="204"/>
      <c r="FX158" s="204"/>
      <c r="FY158" s="204"/>
      <c r="FZ158" s="204"/>
      <c r="GA158" s="204"/>
      <c r="GB158" s="204"/>
      <c r="GC158" s="204"/>
      <c r="GD158" s="204"/>
      <c r="GE158" s="204"/>
      <c r="GF158" s="204"/>
      <c r="GG158" s="204"/>
      <c r="GH158" s="204"/>
      <c r="GI158" s="204"/>
      <c r="GJ158" s="204"/>
      <c r="GK158" s="204"/>
      <c r="GL158" s="204"/>
      <c r="GM158" s="204"/>
      <c r="GN158" s="204"/>
      <c r="GO158" s="204"/>
      <c r="GP158" s="204"/>
      <c r="GQ158" s="204"/>
      <c r="GR158" s="204"/>
      <c r="GS158" s="204"/>
      <c r="GT158" s="204"/>
      <c r="GU158" s="204"/>
      <c r="GV158" s="204"/>
      <c r="GW158" s="204"/>
      <c r="GX158" s="204"/>
      <c r="GY158" s="204"/>
      <c r="GZ158" s="204"/>
      <c r="HA158" s="204"/>
      <c r="HB158" s="204"/>
      <c r="HC158" s="204"/>
      <c r="HD158" s="204"/>
      <c r="HE158" s="204"/>
      <c r="HF158" s="204"/>
      <c r="HG158" s="204"/>
      <c r="HH158" s="204"/>
      <c r="HI158" s="204"/>
      <c r="HJ158" s="204"/>
      <c r="HK158" s="204"/>
      <c r="HL158" s="204"/>
      <c r="HM158" s="204"/>
      <c r="HN158" s="204"/>
      <c r="HO158" s="204"/>
    </row>
    <row r="159" s="203" customFormat="1" spans="1:223">
      <c r="A159" s="218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  <c r="DG159" s="204"/>
      <c r="DH159" s="204"/>
      <c r="DI159" s="204"/>
      <c r="DJ159" s="204"/>
      <c r="DK159" s="204"/>
      <c r="DL159" s="204"/>
      <c r="DM159" s="204"/>
      <c r="DN159" s="204"/>
      <c r="DO159" s="204"/>
      <c r="DP159" s="204"/>
      <c r="DQ159" s="204"/>
      <c r="DR159" s="204"/>
      <c r="DS159" s="204"/>
      <c r="DT159" s="204"/>
      <c r="DU159" s="204"/>
      <c r="DV159" s="204"/>
      <c r="DW159" s="204"/>
      <c r="DX159" s="204"/>
      <c r="DY159" s="204"/>
      <c r="DZ159" s="204"/>
      <c r="EA159" s="204"/>
      <c r="EB159" s="204"/>
      <c r="EC159" s="204"/>
      <c r="ED159" s="204"/>
      <c r="EE159" s="204"/>
      <c r="EF159" s="204"/>
      <c r="EG159" s="204"/>
      <c r="EH159" s="204"/>
      <c r="EI159" s="204"/>
      <c r="EJ159" s="204"/>
      <c r="EK159" s="204"/>
      <c r="EL159" s="204"/>
      <c r="EM159" s="204"/>
      <c r="EN159" s="204"/>
      <c r="EO159" s="204"/>
      <c r="EP159" s="204"/>
      <c r="EQ159" s="204"/>
      <c r="ER159" s="204"/>
      <c r="ES159" s="204"/>
      <c r="ET159" s="204"/>
      <c r="EU159" s="204"/>
      <c r="EV159" s="204"/>
      <c r="EW159" s="204"/>
      <c r="EX159" s="204"/>
      <c r="EY159" s="204"/>
      <c r="EZ159" s="204"/>
      <c r="FA159" s="204"/>
      <c r="FB159" s="204"/>
      <c r="FC159" s="204"/>
      <c r="FD159" s="204"/>
      <c r="FE159" s="204"/>
      <c r="FF159" s="204"/>
      <c r="FG159" s="204"/>
      <c r="FH159" s="204"/>
      <c r="FI159" s="204"/>
      <c r="FJ159" s="204"/>
      <c r="FK159" s="204"/>
      <c r="FL159" s="204"/>
      <c r="FM159" s="204"/>
      <c r="FN159" s="204"/>
      <c r="FO159" s="204"/>
      <c r="FP159" s="204"/>
      <c r="FQ159" s="204"/>
      <c r="FR159" s="204"/>
      <c r="FS159" s="204"/>
      <c r="FT159" s="204"/>
      <c r="FU159" s="204"/>
      <c r="FV159" s="204"/>
      <c r="FW159" s="204"/>
      <c r="FX159" s="204"/>
      <c r="FY159" s="204"/>
      <c r="FZ159" s="204"/>
      <c r="GA159" s="204"/>
      <c r="GB159" s="204"/>
      <c r="GC159" s="204"/>
      <c r="GD159" s="204"/>
      <c r="GE159" s="204"/>
      <c r="GF159" s="204"/>
      <c r="GG159" s="204"/>
      <c r="GH159" s="204"/>
      <c r="GI159" s="204"/>
      <c r="GJ159" s="204"/>
      <c r="GK159" s="204"/>
      <c r="GL159" s="204"/>
      <c r="GM159" s="204"/>
      <c r="GN159" s="204"/>
      <c r="GO159" s="204"/>
      <c r="GP159" s="204"/>
      <c r="GQ159" s="204"/>
      <c r="GR159" s="204"/>
      <c r="GS159" s="204"/>
      <c r="GT159" s="204"/>
      <c r="GU159" s="204"/>
      <c r="GV159" s="204"/>
      <c r="GW159" s="204"/>
      <c r="GX159" s="204"/>
      <c r="GY159" s="204"/>
      <c r="GZ159" s="204"/>
      <c r="HA159" s="204"/>
      <c r="HB159" s="204"/>
      <c r="HC159" s="204"/>
      <c r="HD159" s="204"/>
      <c r="HE159" s="204"/>
      <c r="HF159" s="204"/>
      <c r="HG159" s="204"/>
      <c r="HH159" s="204"/>
      <c r="HI159" s="204"/>
      <c r="HJ159" s="204"/>
      <c r="HK159" s="204"/>
      <c r="HL159" s="204"/>
      <c r="HM159" s="204"/>
      <c r="HN159" s="204"/>
      <c r="HO159" s="204"/>
    </row>
    <row r="160" s="203" customFormat="1" spans="1:223">
      <c r="A160" s="218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4"/>
      <c r="DQ160" s="204"/>
      <c r="DR160" s="204"/>
      <c r="DS160" s="204"/>
      <c r="DT160" s="204"/>
      <c r="DU160" s="204"/>
      <c r="DV160" s="204"/>
      <c r="DW160" s="204"/>
      <c r="DX160" s="204"/>
      <c r="DY160" s="204"/>
      <c r="DZ160" s="204"/>
      <c r="EA160" s="204"/>
      <c r="EB160" s="204"/>
      <c r="EC160" s="204"/>
      <c r="ED160" s="204"/>
      <c r="EE160" s="204"/>
      <c r="EF160" s="204"/>
      <c r="EG160" s="204"/>
      <c r="EH160" s="204"/>
      <c r="EI160" s="204"/>
      <c r="EJ160" s="204"/>
      <c r="EK160" s="204"/>
      <c r="EL160" s="204"/>
      <c r="EM160" s="204"/>
      <c r="EN160" s="204"/>
      <c r="EO160" s="204"/>
      <c r="EP160" s="204"/>
      <c r="EQ160" s="204"/>
      <c r="ER160" s="204"/>
      <c r="ES160" s="204"/>
      <c r="ET160" s="204"/>
      <c r="EU160" s="204"/>
      <c r="EV160" s="204"/>
      <c r="EW160" s="204"/>
      <c r="EX160" s="204"/>
      <c r="EY160" s="204"/>
      <c r="EZ160" s="204"/>
      <c r="FA160" s="204"/>
      <c r="FB160" s="204"/>
      <c r="FC160" s="204"/>
      <c r="FD160" s="204"/>
      <c r="FE160" s="204"/>
      <c r="FF160" s="204"/>
      <c r="FG160" s="204"/>
      <c r="FH160" s="204"/>
      <c r="FI160" s="204"/>
      <c r="FJ160" s="204"/>
      <c r="FK160" s="204"/>
      <c r="FL160" s="204"/>
      <c r="FM160" s="204"/>
      <c r="FN160" s="204"/>
      <c r="FO160" s="204"/>
      <c r="FP160" s="204"/>
      <c r="FQ160" s="204"/>
      <c r="FR160" s="204"/>
      <c r="FS160" s="204"/>
      <c r="FT160" s="204"/>
      <c r="FU160" s="204"/>
      <c r="FV160" s="204"/>
      <c r="FW160" s="204"/>
      <c r="FX160" s="204"/>
      <c r="FY160" s="204"/>
      <c r="FZ160" s="204"/>
      <c r="GA160" s="204"/>
      <c r="GB160" s="204"/>
      <c r="GC160" s="204"/>
      <c r="GD160" s="204"/>
      <c r="GE160" s="204"/>
      <c r="GF160" s="204"/>
      <c r="GG160" s="204"/>
      <c r="GH160" s="204"/>
      <c r="GI160" s="204"/>
      <c r="GJ160" s="204"/>
      <c r="GK160" s="204"/>
      <c r="GL160" s="204"/>
      <c r="GM160" s="204"/>
      <c r="GN160" s="204"/>
      <c r="GO160" s="204"/>
      <c r="GP160" s="204"/>
      <c r="GQ160" s="204"/>
      <c r="GR160" s="204"/>
      <c r="GS160" s="204"/>
      <c r="GT160" s="204"/>
      <c r="GU160" s="204"/>
      <c r="GV160" s="204"/>
      <c r="GW160" s="204"/>
      <c r="GX160" s="204"/>
      <c r="GY160" s="204"/>
      <c r="GZ160" s="204"/>
      <c r="HA160" s="204"/>
      <c r="HB160" s="204"/>
      <c r="HC160" s="204"/>
      <c r="HD160" s="204"/>
      <c r="HE160" s="204"/>
      <c r="HF160" s="204"/>
      <c r="HG160" s="204"/>
      <c r="HH160" s="204"/>
      <c r="HI160" s="204"/>
      <c r="HJ160" s="204"/>
      <c r="HK160" s="204"/>
      <c r="HL160" s="204"/>
      <c r="HM160" s="204"/>
      <c r="HN160" s="204"/>
      <c r="HO160" s="204"/>
    </row>
    <row r="161" s="203" customFormat="1" spans="1:223">
      <c r="A161" s="218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  <c r="DG161" s="204"/>
      <c r="DH161" s="204"/>
      <c r="DI161" s="204"/>
      <c r="DJ161" s="204"/>
      <c r="DK161" s="204"/>
      <c r="DL161" s="204"/>
      <c r="DM161" s="204"/>
      <c r="DN161" s="204"/>
      <c r="DO161" s="204"/>
      <c r="DP161" s="204"/>
      <c r="DQ161" s="204"/>
      <c r="DR161" s="204"/>
      <c r="DS161" s="204"/>
      <c r="DT161" s="204"/>
      <c r="DU161" s="204"/>
      <c r="DV161" s="204"/>
      <c r="DW161" s="204"/>
      <c r="DX161" s="204"/>
      <c r="DY161" s="204"/>
      <c r="DZ161" s="204"/>
      <c r="EA161" s="204"/>
      <c r="EB161" s="204"/>
      <c r="EC161" s="204"/>
      <c r="ED161" s="204"/>
      <c r="EE161" s="204"/>
      <c r="EF161" s="204"/>
      <c r="EG161" s="204"/>
      <c r="EH161" s="204"/>
      <c r="EI161" s="204"/>
      <c r="EJ161" s="204"/>
      <c r="EK161" s="204"/>
      <c r="EL161" s="204"/>
      <c r="EM161" s="204"/>
      <c r="EN161" s="204"/>
      <c r="EO161" s="204"/>
      <c r="EP161" s="204"/>
      <c r="EQ161" s="204"/>
      <c r="ER161" s="204"/>
      <c r="ES161" s="204"/>
      <c r="ET161" s="204"/>
      <c r="EU161" s="204"/>
      <c r="EV161" s="204"/>
      <c r="EW161" s="204"/>
      <c r="EX161" s="204"/>
      <c r="EY161" s="204"/>
      <c r="EZ161" s="204"/>
      <c r="FA161" s="204"/>
      <c r="FB161" s="204"/>
      <c r="FC161" s="204"/>
      <c r="FD161" s="204"/>
      <c r="FE161" s="204"/>
      <c r="FF161" s="204"/>
      <c r="FG161" s="204"/>
      <c r="FH161" s="204"/>
      <c r="FI161" s="204"/>
      <c r="FJ161" s="204"/>
      <c r="FK161" s="204"/>
      <c r="FL161" s="204"/>
      <c r="FM161" s="204"/>
      <c r="FN161" s="204"/>
      <c r="FO161" s="204"/>
      <c r="FP161" s="204"/>
      <c r="FQ161" s="204"/>
      <c r="FR161" s="204"/>
      <c r="FS161" s="204"/>
      <c r="FT161" s="204"/>
      <c r="FU161" s="204"/>
      <c r="FV161" s="204"/>
      <c r="FW161" s="204"/>
      <c r="FX161" s="204"/>
      <c r="FY161" s="204"/>
      <c r="FZ161" s="204"/>
      <c r="GA161" s="204"/>
      <c r="GB161" s="204"/>
      <c r="GC161" s="204"/>
      <c r="GD161" s="204"/>
      <c r="GE161" s="204"/>
      <c r="GF161" s="204"/>
      <c r="GG161" s="204"/>
      <c r="GH161" s="204"/>
      <c r="GI161" s="204"/>
      <c r="GJ161" s="204"/>
      <c r="GK161" s="204"/>
      <c r="GL161" s="204"/>
      <c r="GM161" s="204"/>
      <c r="GN161" s="204"/>
      <c r="GO161" s="204"/>
      <c r="GP161" s="204"/>
      <c r="GQ161" s="204"/>
      <c r="GR161" s="204"/>
      <c r="GS161" s="204"/>
      <c r="GT161" s="204"/>
      <c r="GU161" s="204"/>
      <c r="GV161" s="204"/>
      <c r="GW161" s="204"/>
      <c r="GX161" s="204"/>
      <c r="GY161" s="204"/>
      <c r="GZ161" s="204"/>
      <c r="HA161" s="204"/>
      <c r="HB161" s="204"/>
      <c r="HC161" s="204"/>
      <c r="HD161" s="204"/>
      <c r="HE161" s="204"/>
      <c r="HF161" s="204"/>
      <c r="HG161" s="204"/>
      <c r="HH161" s="204"/>
      <c r="HI161" s="204"/>
      <c r="HJ161" s="204"/>
      <c r="HK161" s="204"/>
      <c r="HL161" s="204"/>
      <c r="HM161" s="204"/>
      <c r="HN161" s="204"/>
      <c r="HO161" s="204"/>
    </row>
    <row r="162" s="203" customFormat="1" spans="1:223">
      <c r="A162" s="218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  <c r="DG162" s="204"/>
      <c r="DH162" s="204"/>
      <c r="DI162" s="204"/>
      <c r="DJ162" s="204"/>
      <c r="DK162" s="204"/>
      <c r="DL162" s="204"/>
      <c r="DM162" s="204"/>
      <c r="DN162" s="204"/>
      <c r="DO162" s="204"/>
      <c r="DP162" s="204"/>
      <c r="DQ162" s="204"/>
      <c r="DR162" s="204"/>
      <c r="DS162" s="204"/>
      <c r="DT162" s="204"/>
      <c r="DU162" s="204"/>
      <c r="DV162" s="204"/>
      <c r="DW162" s="204"/>
      <c r="DX162" s="204"/>
      <c r="DY162" s="204"/>
      <c r="DZ162" s="204"/>
      <c r="EA162" s="204"/>
      <c r="EB162" s="204"/>
      <c r="EC162" s="204"/>
      <c r="ED162" s="204"/>
      <c r="EE162" s="204"/>
      <c r="EF162" s="204"/>
      <c r="EG162" s="204"/>
      <c r="EH162" s="204"/>
      <c r="EI162" s="204"/>
      <c r="EJ162" s="204"/>
      <c r="EK162" s="204"/>
      <c r="EL162" s="204"/>
      <c r="EM162" s="204"/>
      <c r="EN162" s="204"/>
      <c r="EO162" s="204"/>
      <c r="EP162" s="204"/>
      <c r="EQ162" s="204"/>
      <c r="ER162" s="204"/>
      <c r="ES162" s="204"/>
      <c r="ET162" s="204"/>
      <c r="EU162" s="204"/>
      <c r="EV162" s="204"/>
      <c r="EW162" s="204"/>
      <c r="EX162" s="204"/>
      <c r="EY162" s="204"/>
      <c r="EZ162" s="204"/>
      <c r="FA162" s="204"/>
      <c r="FB162" s="204"/>
      <c r="FC162" s="204"/>
      <c r="FD162" s="204"/>
      <c r="FE162" s="204"/>
      <c r="FF162" s="204"/>
      <c r="FG162" s="204"/>
      <c r="FH162" s="204"/>
      <c r="FI162" s="204"/>
      <c r="FJ162" s="204"/>
      <c r="FK162" s="204"/>
      <c r="FL162" s="204"/>
      <c r="FM162" s="204"/>
      <c r="FN162" s="204"/>
      <c r="FO162" s="204"/>
      <c r="FP162" s="204"/>
      <c r="FQ162" s="204"/>
      <c r="FR162" s="204"/>
      <c r="FS162" s="204"/>
      <c r="FT162" s="204"/>
      <c r="FU162" s="204"/>
      <c r="FV162" s="204"/>
      <c r="FW162" s="204"/>
      <c r="FX162" s="204"/>
      <c r="FY162" s="204"/>
      <c r="FZ162" s="204"/>
      <c r="GA162" s="204"/>
      <c r="GB162" s="204"/>
      <c r="GC162" s="204"/>
      <c r="GD162" s="204"/>
      <c r="GE162" s="204"/>
      <c r="GF162" s="204"/>
      <c r="GG162" s="204"/>
      <c r="GH162" s="204"/>
      <c r="GI162" s="204"/>
      <c r="GJ162" s="204"/>
      <c r="GK162" s="204"/>
      <c r="GL162" s="204"/>
      <c r="GM162" s="204"/>
      <c r="GN162" s="204"/>
      <c r="GO162" s="204"/>
      <c r="GP162" s="204"/>
      <c r="GQ162" s="204"/>
      <c r="GR162" s="204"/>
      <c r="GS162" s="204"/>
      <c r="GT162" s="204"/>
      <c r="GU162" s="204"/>
      <c r="GV162" s="204"/>
      <c r="GW162" s="204"/>
      <c r="GX162" s="204"/>
      <c r="GY162" s="204"/>
      <c r="GZ162" s="204"/>
      <c r="HA162" s="204"/>
      <c r="HB162" s="204"/>
      <c r="HC162" s="204"/>
      <c r="HD162" s="204"/>
      <c r="HE162" s="204"/>
      <c r="HF162" s="204"/>
      <c r="HG162" s="204"/>
      <c r="HH162" s="204"/>
      <c r="HI162" s="204"/>
      <c r="HJ162" s="204"/>
      <c r="HK162" s="204"/>
      <c r="HL162" s="204"/>
      <c r="HM162" s="204"/>
      <c r="HN162" s="204"/>
      <c r="HO162" s="204"/>
    </row>
    <row r="163" s="203" customFormat="1" spans="1:223">
      <c r="A163" s="218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4"/>
      <c r="DQ163" s="204"/>
      <c r="DR163" s="204"/>
      <c r="DS163" s="204"/>
      <c r="DT163" s="204"/>
      <c r="DU163" s="204"/>
      <c r="DV163" s="204"/>
      <c r="DW163" s="204"/>
      <c r="DX163" s="204"/>
      <c r="DY163" s="204"/>
      <c r="DZ163" s="204"/>
      <c r="EA163" s="204"/>
      <c r="EB163" s="204"/>
      <c r="EC163" s="204"/>
      <c r="ED163" s="204"/>
      <c r="EE163" s="204"/>
      <c r="EF163" s="204"/>
      <c r="EG163" s="204"/>
      <c r="EH163" s="204"/>
      <c r="EI163" s="204"/>
      <c r="EJ163" s="204"/>
      <c r="EK163" s="204"/>
      <c r="EL163" s="204"/>
      <c r="EM163" s="204"/>
      <c r="EN163" s="204"/>
      <c r="EO163" s="204"/>
      <c r="EP163" s="204"/>
      <c r="EQ163" s="204"/>
      <c r="ER163" s="204"/>
      <c r="ES163" s="204"/>
      <c r="ET163" s="204"/>
      <c r="EU163" s="204"/>
      <c r="EV163" s="204"/>
      <c r="EW163" s="204"/>
      <c r="EX163" s="204"/>
      <c r="EY163" s="204"/>
      <c r="EZ163" s="204"/>
      <c r="FA163" s="204"/>
      <c r="FB163" s="204"/>
      <c r="FC163" s="204"/>
      <c r="FD163" s="204"/>
      <c r="FE163" s="204"/>
      <c r="FF163" s="204"/>
      <c r="FG163" s="204"/>
      <c r="FH163" s="204"/>
      <c r="FI163" s="204"/>
      <c r="FJ163" s="204"/>
      <c r="FK163" s="204"/>
      <c r="FL163" s="204"/>
      <c r="FM163" s="204"/>
      <c r="FN163" s="204"/>
      <c r="FO163" s="204"/>
      <c r="FP163" s="204"/>
      <c r="FQ163" s="204"/>
      <c r="FR163" s="204"/>
      <c r="FS163" s="204"/>
      <c r="FT163" s="204"/>
      <c r="FU163" s="204"/>
      <c r="FV163" s="204"/>
      <c r="FW163" s="204"/>
      <c r="FX163" s="204"/>
      <c r="FY163" s="204"/>
      <c r="FZ163" s="204"/>
      <c r="GA163" s="204"/>
      <c r="GB163" s="204"/>
      <c r="GC163" s="204"/>
      <c r="GD163" s="204"/>
      <c r="GE163" s="204"/>
      <c r="GF163" s="204"/>
      <c r="GG163" s="204"/>
      <c r="GH163" s="204"/>
      <c r="GI163" s="204"/>
      <c r="GJ163" s="204"/>
      <c r="GK163" s="204"/>
      <c r="GL163" s="204"/>
      <c r="GM163" s="204"/>
      <c r="GN163" s="204"/>
      <c r="GO163" s="204"/>
      <c r="GP163" s="204"/>
      <c r="GQ163" s="204"/>
      <c r="GR163" s="204"/>
      <c r="GS163" s="204"/>
      <c r="GT163" s="204"/>
      <c r="GU163" s="204"/>
      <c r="GV163" s="204"/>
      <c r="GW163" s="204"/>
      <c r="GX163" s="204"/>
      <c r="GY163" s="204"/>
      <c r="GZ163" s="204"/>
      <c r="HA163" s="204"/>
      <c r="HB163" s="204"/>
      <c r="HC163" s="204"/>
      <c r="HD163" s="204"/>
      <c r="HE163" s="204"/>
      <c r="HF163" s="204"/>
      <c r="HG163" s="204"/>
      <c r="HH163" s="204"/>
      <c r="HI163" s="204"/>
      <c r="HJ163" s="204"/>
      <c r="HK163" s="204"/>
      <c r="HL163" s="204"/>
      <c r="HM163" s="204"/>
      <c r="HN163" s="204"/>
      <c r="HO163" s="204"/>
    </row>
    <row r="164" s="203" customFormat="1" spans="1:223">
      <c r="A164" s="218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4"/>
      <c r="DQ164" s="204"/>
      <c r="DR164" s="204"/>
      <c r="DS164" s="204"/>
      <c r="DT164" s="204"/>
      <c r="DU164" s="204"/>
      <c r="DV164" s="204"/>
      <c r="DW164" s="204"/>
      <c r="DX164" s="204"/>
      <c r="DY164" s="204"/>
      <c r="DZ164" s="204"/>
      <c r="EA164" s="204"/>
      <c r="EB164" s="204"/>
      <c r="EC164" s="204"/>
      <c r="ED164" s="204"/>
      <c r="EE164" s="204"/>
      <c r="EF164" s="204"/>
      <c r="EG164" s="204"/>
      <c r="EH164" s="204"/>
      <c r="EI164" s="204"/>
      <c r="EJ164" s="204"/>
      <c r="EK164" s="204"/>
      <c r="EL164" s="204"/>
      <c r="EM164" s="204"/>
      <c r="EN164" s="204"/>
      <c r="EO164" s="204"/>
      <c r="EP164" s="204"/>
      <c r="EQ164" s="204"/>
      <c r="ER164" s="204"/>
      <c r="ES164" s="204"/>
      <c r="ET164" s="204"/>
      <c r="EU164" s="204"/>
      <c r="EV164" s="204"/>
      <c r="EW164" s="204"/>
      <c r="EX164" s="204"/>
      <c r="EY164" s="204"/>
      <c r="EZ164" s="204"/>
      <c r="FA164" s="204"/>
      <c r="FB164" s="204"/>
      <c r="FC164" s="204"/>
      <c r="FD164" s="204"/>
      <c r="FE164" s="204"/>
      <c r="FF164" s="204"/>
      <c r="FG164" s="204"/>
      <c r="FH164" s="204"/>
      <c r="FI164" s="204"/>
      <c r="FJ164" s="204"/>
      <c r="FK164" s="204"/>
      <c r="FL164" s="204"/>
      <c r="FM164" s="204"/>
      <c r="FN164" s="204"/>
      <c r="FO164" s="204"/>
      <c r="FP164" s="204"/>
      <c r="FQ164" s="204"/>
      <c r="FR164" s="204"/>
      <c r="FS164" s="204"/>
      <c r="FT164" s="204"/>
      <c r="FU164" s="204"/>
      <c r="FV164" s="204"/>
      <c r="FW164" s="204"/>
      <c r="FX164" s="204"/>
      <c r="FY164" s="204"/>
      <c r="FZ164" s="204"/>
      <c r="GA164" s="204"/>
      <c r="GB164" s="204"/>
      <c r="GC164" s="204"/>
      <c r="GD164" s="204"/>
      <c r="GE164" s="204"/>
      <c r="GF164" s="204"/>
      <c r="GG164" s="204"/>
      <c r="GH164" s="204"/>
      <c r="GI164" s="204"/>
      <c r="GJ164" s="204"/>
      <c r="GK164" s="204"/>
      <c r="GL164" s="204"/>
      <c r="GM164" s="204"/>
      <c r="GN164" s="204"/>
      <c r="GO164" s="204"/>
      <c r="GP164" s="204"/>
      <c r="GQ164" s="204"/>
      <c r="GR164" s="204"/>
      <c r="GS164" s="204"/>
      <c r="GT164" s="204"/>
      <c r="GU164" s="204"/>
      <c r="GV164" s="204"/>
      <c r="GW164" s="204"/>
      <c r="GX164" s="204"/>
      <c r="GY164" s="204"/>
      <c r="GZ164" s="204"/>
      <c r="HA164" s="204"/>
      <c r="HB164" s="204"/>
      <c r="HC164" s="204"/>
      <c r="HD164" s="204"/>
      <c r="HE164" s="204"/>
      <c r="HF164" s="204"/>
      <c r="HG164" s="204"/>
      <c r="HH164" s="204"/>
      <c r="HI164" s="204"/>
      <c r="HJ164" s="204"/>
      <c r="HK164" s="204"/>
      <c r="HL164" s="204"/>
      <c r="HM164" s="204"/>
      <c r="HN164" s="204"/>
      <c r="HO164" s="204"/>
    </row>
    <row r="165" s="203" customFormat="1" spans="1:223">
      <c r="A165" s="218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  <c r="DG165" s="204"/>
      <c r="DH165" s="204"/>
      <c r="DI165" s="204"/>
      <c r="DJ165" s="204"/>
      <c r="DK165" s="204"/>
      <c r="DL165" s="204"/>
      <c r="DM165" s="204"/>
      <c r="DN165" s="204"/>
      <c r="DO165" s="204"/>
      <c r="DP165" s="204"/>
      <c r="DQ165" s="204"/>
      <c r="DR165" s="204"/>
      <c r="DS165" s="204"/>
      <c r="DT165" s="204"/>
      <c r="DU165" s="204"/>
      <c r="DV165" s="204"/>
      <c r="DW165" s="204"/>
      <c r="DX165" s="204"/>
      <c r="DY165" s="204"/>
      <c r="DZ165" s="204"/>
      <c r="EA165" s="204"/>
      <c r="EB165" s="204"/>
      <c r="EC165" s="204"/>
      <c r="ED165" s="204"/>
      <c r="EE165" s="204"/>
      <c r="EF165" s="204"/>
      <c r="EG165" s="204"/>
      <c r="EH165" s="204"/>
      <c r="EI165" s="204"/>
      <c r="EJ165" s="204"/>
      <c r="EK165" s="204"/>
      <c r="EL165" s="204"/>
      <c r="EM165" s="204"/>
      <c r="EN165" s="204"/>
      <c r="EO165" s="204"/>
      <c r="EP165" s="204"/>
      <c r="EQ165" s="204"/>
      <c r="ER165" s="204"/>
      <c r="ES165" s="204"/>
      <c r="ET165" s="204"/>
      <c r="EU165" s="204"/>
      <c r="EV165" s="204"/>
      <c r="EW165" s="204"/>
      <c r="EX165" s="204"/>
      <c r="EY165" s="204"/>
      <c r="EZ165" s="204"/>
      <c r="FA165" s="204"/>
      <c r="FB165" s="204"/>
      <c r="FC165" s="204"/>
      <c r="FD165" s="204"/>
      <c r="FE165" s="204"/>
      <c r="FF165" s="204"/>
      <c r="FG165" s="204"/>
      <c r="FH165" s="204"/>
      <c r="FI165" s="204"/>
      <c r="FJ165" s="204"/>
      <c r="FK165" s="204"/>
      <c r="FL165" s="204"/>
      <c r="FM165" s="204"/>
      <c r="FN165" s="204"/>
      <c r="FO165" s="204"/>
      <c r="FP165" s="204"/>
      <c r="FQ165" s="204"/>
      <c r="FR165" s="204"/>
      <c r="FS165" s="204"/>
      <c r="FT165" s="204"/>
      <c r="FU165" s="204"/>
      <c r="FV165" s="204"/>
      <c r="FW165" s="204"/>
      <c r="FX165" s="204"/>
      <c r="FY165" s="204"/>
      <c r="FZ165" s="204"/>
      <c r="GA165" s="204"/>
      <c r="GB165" s="204"/>
      <c r="GC165" s="204"/>
      <c r="GD165" s="204"/>
      <c r="GE165" s="204"/>
      <c r="GF165" s="204"/>
      <c r="GG165" s="204"/>
      <c r="GH165" s="204"/>
      <c r="GI165" s="204"/>
      <c r="GJ165" s="204"/>
      <c r="GK165" s="204"/>
      <c r="GL165" s="204"/>
      <c r="GM165" s="204"/>
      <c r="GN165" s="204"/>
      <c r="GO165" s="204"/>
      <c r="GP165" s="204"/>
      <c r="GQ165" s="204"/>
      <c r="GR165" s="204"/>
      <c r="GS165" s="204"/>
      <c r="GT165" s="204"/>
      <c r="GU165" s="204"/>
      <c r="GV165" s="204"/>
      <c r="GW165" s="204"/>
      <c r="GX165" s="204"/>
      <c r="GY165" s="204"/>
      <c r="GZ165" s="204"/>
      <c r="HA165" s="204"/>
      <c r="HB165" s="204"/>
      <c r="HC165" s="204"/>
      <c r="HD165" s="204"/>
      <c r="HE165" s="204"/>
      <c r="HF165" s="204"/>
      <c r="HG165" s="204"/>
      <c r="HH165" s="204"/>
      <c r="HI165" s="204"/>
      <c r="HJ165" s="204"/>
      <c r="HK165" s="204"/>
      <c r="HL165" s="204"/>
      <c r="HM165" s="204"/>
      <c r="HN165" s="204"/>
      <c r="HO165" s="204"/>
    </row>
    <row r="166" s="203" customFormat="1" spans="1:223">
      <c r="A166" s="218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  <c r="DG166" s="204"/>
      <c r="DH166" s="204"/>
      <c r="DI166" s="204"/>
      <c r="DJ166" s="204"/>
      <c r="DK166" s="204"/>
      <c r="DL166" s="204"/>
      <c r="DM166" s="204"/>
      <c r="DN166" s="204"/>
      <c r="DO166" s="204"/>
      <c r="DP166" s="204"/>
      <c r="DQ166" s="204"/>
      <c r="DR166" s="204"/>
      <c r="DS166" s="204"/>
      <c r="DT166" s="204"/>
      <c r="DU166" s="204"/>
      <c r="DV166" s="204"/>
      <c r="DW166" s="204"/>
      <c r="DX166" s="204"/>
      <c r="DY166" s="204"/>
      <c r="DZ166" s="204"/>
      <c r="EA166" s="204"/>
      <c r="EB166" s="204"/>
      <c r="EC166" s="204"/>
      <c r="ED166" s="204"/>
      <c r="EE166" s="204"/>
      <c r="EF166" s="204"/>
      <c r="EG166" s="204"/>
      <c r="EH166" s="204"/>
      <c r="EI166" s="204"/>
      <c r="EJ166" s="204"/>
      <c r="EK166" s="204"/>
      <c r="EL166" s="204"/>
      <c r="EM166" s="204"/>
      <c r="EN166" s="204"/>
      <c r="EO166" s="204"/>
      <c r="EP166" s="204"/>
      <c r="EQ166" s="204"/>
      <c r="ER166" s="204"/>
      <c r="ES166" s="204"/>
      <c r="ET166" s="204"/>
      <c r="EU166" s="204"/>
      <c r="EV166" s="204"/>
      <c r="EW166" s="204"/>
      <c r="EX166" s="204"/>
      <c r="EY166" s="204"/>
      <c r="EZ166" s="204"/>
      <c r="FA166" s="204"/>
      <c r="FB166" s="204"/>
      <c r="FC166" s="204"/>
      <c r="FD166" s="204"/>
      <c r="FE166" s="204"/>
      <c r="FF166" s="204"/>
      <c r="FG166" s="204"/>
      <c r="FH166" s="204"/>
      <c r="FI166" s="204"/>
      <c r="FJ166" s="204"/>
      <c r="FK166" s="204"/>
      <c r="FL166" s="204"/>
      <c r="FM166" s="204"/>
      <c r="FN166" s="204"/>
      <c r="FO166" s="204"/>
      <c r="FP166" s="204"/>
      <c r="FQ166" s="204"/>
      <c r="FR166" s="204"/>
      <c r="FS166" s="204"/>
      <c r="FT166" s="204"/>
      <c r="FU166" s="204"/>
      <c r="FV166" s="204"/>
      <c r="FW166" s="204"/>
      <c r="FX166" s="204"/>
      <c r="FY166" s="204"/>
      <c r="FZ166" s="204"/>
      <c r="GA166" s="204"/>
      <c r="GB166" s="204"/>
      <c r="GC166" s="204"/>
      <c r="GD166" s="204"/>
      <c r="GE166" s="204"/>
      <c r="GF166" s="204"/>
      <c r="GG166" s="204"/>
      <c r="GH166" s="204"/>
      <c r="GI166" s="204"/>
      <c r="GJ166" s="204"/>
      <c r="GK166" s="204"/>
      <c r="GL166" s="204"/>
      <c r="GM166" s="204"/>
      <c r="GN166" s="204"/>
      <c r="GO166" s="204"/>
      <c r="GP166" s="204"/>
      <c r="GQ166" s="204"/>
      <c r="GR166" s="204"/>
      <c r="GS166" s="204"/>
      <c r="GT166" s="204"/>
      <c r="GU166" s="204"/>
      <c r="GV166" s="204"/>
      <c r="GW166" s="204"/>
      <c r="GX166" s="204"/>
      <c r="GY166" s="204"/>
      <c r="GZ166" s="204"/>
      <c r="HA166" s="204"/>
      <c r="HB166" s="204"/>
      <c r="HC166" s="204"/>
      <c r="HD166" s="204"/>
      <c r="HE166" s="204"/>
      <c r="HF166" s="204"/>
      <c r="HG166" s="204"/>
      <c r="HH166" s="204"/>
      <c r="HI166" s="204"/>
      <c r="HJ166" s="204"/>
      <c r="HK166" s="204"/>
      <c r="HL166" s="204"/>
      <c r="HM166" s="204"/>
      <c r="HN166" s="204"/>
      <c r="HO166" s="204"/>
    </row>
    <row r="167" s="203" customFormat="1" spans="1:223">
      <c r="A167" s="218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  <c r="DG167" s="204"/>
      <c r="DH167" s="204"/>
      <c r="DI167" s="204"/>
      <c r="DJ167" s="204"/>
      <c r="DK167" s="204"/>
      <c r="DL167" s="204"/>
      <c r="DM167" s="204"/>
      <c r="DN167" s="204"/>
      <c r="DO167" s="204"/>
      <c r="DP167" s="204"/>
      <c r="DQ167" s="204"/>
      <c r="DR167" s="204"/>
      <c r="DS167" s="204"/>
      <c r="DT167" s="204"/>
      <c r="DU167" s="204"/>
      <c r="DV167" s="204"/>
      <c r="DW167" s="204"/>
      <c r="DX167" s="204"/>
      <c r="DY167" s="204"/>
      <c r="DZ167" s="204"/>
      <c r="EA167" s="204"/>
      <c r="EB167" s="204"/>
      <c r="EC167" s="204"/>
      <c r="ED167" s="204"/>
      <c r="EE167" s="204"/>
      <c r="EF167" s="204"/>
      <c r="EG167" s="204"/>
      <c r="EH167" s="204"/>
      <c r="EI167" s="204"/>
      <c r="EJ167" s="204"/>
      <c r="EK167" s="204"/>
      <c r="EL167" s="204"/>
      <c r="EM167" s="204"/>
      <c r="EN167" s="204"/>
      <c r="EO167" s="204"/>
      <c r="EP167" s="204"/>
      <c r="EQ167" s="204"/>
      <c r="ER167" s="204"/>
      <c r="ES167" s="204"/>
      <c r="ET167" s="204"/>
      <c r="EU167" s="204"/>
      <c r="EV167" s="204"/>
      <c r="EW167" s="204"/>
      <c r="EX167" s="204"/>
      <c r="EY167" s="204"/>
      <c r="EZ167" s="204"/>
      <c r="FA167" s="204"/>
      <c r="FB167" s="204"/>
      <c r="FC167" s="204"/>
      <c r="FD167" s="204"/>
      <c r="FE167" s="204"/>
      <c r="FF167" s="204"/>
      <c r="FG167" s="204"/>
      <c r="FH167" s="204"/>
      <c r="FI167" s="204"/>
      <c r="FJ167" s="204"/>
      <c r="FK167" s="204"/>
      <c r="FL167" s="204"/>
      <c r="FM167" s="204"/>
      <c r="FN167" s="204"/>
      <c r="FO167" s="204"/>
      <c r="FP167" s="204"/>
      <c r="FQ167" s="204"/>
      <c r="FR167" s="204"/>
      <c r="FS167" s="204"/>
      <c r="FT167" s="204"/>
      <c r="FU167" s="204"/>
      <c r="FV167" s="204"/>
      <c r="FW167" s="204"/>
      <c r="FX167" s="204"/>
      <c r="FY167" s="204"/>
      <c r="FZ167" s="204"/>
      <c r="GA167" s="204"/>
      <c r="GB167" s="204"/>
      <c r="GC167" s="204"/>
      <c r="GD167" s="204"/>
      <c r="GE167" s="204"/>
      <c r="GF167" s="204"/>
      <c r="GG167" s="204"/>
      <c r="GH167" s="204"/>
      <c r="GI167" s="204"/>
      <c r="GJ167" s="204"/>
      <c r="GK167" s="204"/>
      <c r="GL167" s="204"/>
      <c r="GM167" s="204"/>
      <c r="GN167" s="204"/>
      <c r="GO167" s="204"/>
      <c r="GP167" s="204"/>
      <c r="GQ167" s="204"/>
      <c r="GR167" s="204"/>
      <c r="GS167" s="204"/>
      <c r="GT167" s="204"/>
      <c r="GU167" s="204"/>
      <c r="GV167" s="204"/>
      <c r="GW167" s="204"/>
      <c r="GX167" s="204"/>
      <c r="GY167" s="204"/>
      <c r="GZ167" s="204"/>
      <c r="HA167" s="204"/>
      <c r="HB167" s="204"/>
      <c r="HC167" s="204"/>
      <c r="HD167" s="204"/>
      <c r="HE167" s="204"/>
      <c r="HF167" s="204"/>
      <c r="HG167" s="204"/>
      <c r="HH167" s="204"/>
      <c r="HI167" s="204"/>
      <c r="HJ167" s="204"/>
      <c r="HK167" s="204"/>
      <c r="HL167" s="204"/>
      <c r="HM167" s="204"/>
      <c r="HN167" s="204"/>
      <c r="HO167" s="204"/>
    </row>
    <row r="168" s="203" customFormat="1" spans="1:223">
      <c r="A168" s="218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4"/>
      <c r="DQ168" s="204"/>
      <c r="DR168" s="204"/>
      <c r="DS168" s="204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4"/>
      <c r="EE168" s="204"/>
      <c r="EF168" s="204"/>
      <c r="EG168" s="204"/>
      <c r="EH168" s="204"/>
      <c r="EI168" s="204"/>
      <c r="EJ168" s="204"/>
      <c r="EK168" s="204"/>
      <c r="EL168" s="204"/>
      <c r="EM168" s="204"/>
      <c r="EN168" s="204"/>
      <c r="EO168" s="204"/>
      <c r="EP168" s="204"/>
      <c r="EQ168" s="204"/>
      <c r="ER168" s="204"/>
      <c r="ES168" s="204"/>
      <c r="ET168" s="204"/>
      <c r="EU168" s="204"/>
      <c r="EV168" s="204"/>
      <c r="EW168" s="204"/>
      <c r="EX168" s="204"/>
      <c r="EY168" s="204"/>
      <c r="EZ168" s="204"/>
      <c r="FA168" s="204"/>
      <c r="FB168" s="204"/>
      <c r="FC168" s="204"/>
      <c r="FD168" s="204"/>
      <c r="FE168" s="204"/>
      <c r="FF168" s="204"/>
      <c r="FG168" s="204"/>
      <c r="FH168" s="204"/>
      <c r="FI168" s="204"/>
      <c r="FJ168" s="204"/>
      <c r="FK168" s="204"/>
      <c r="FL168" s="204"/>
      <c r="FM168" s="204"/>
      <c r="FN168" s="204"/>
      <c r="FO168" s="204"/>
      <c r="FP168" s="204"/>
      <c r="FQ168" s="204"/>
      <c r="FR168" s="204"/>
      <c r="FS168" s="204"/>
      <c r="FT168" s="204"/>
      <c r="FU168" s="204"/>
      <c r="FV168" s="204"/>
      <c r="FW168" s="204"/>
      <c r="FX168" s="204"/>
      <c r="FY168" s="204"/>
      <c r="FZ168" s="204"/>
      <c r="GA168" s="204"/>
      <c r="GB168" s="204"/>
      <c r="GC168" s="204"/>
      <c r="GD168" s="204"/>
      <c r="GE168" s="204"/>
      <c r="GF168" s="204"/>
      <c r="GG168" s="204"/>
      <c r="GH168" s="204"/>
      <c r="GI168" s="204"/>
      <c r="GJ168" s="204"/>
      <c r="GK168" s="204"/>
      <c r="GL168" s="204"/>
      <c r="GM168" s="204"/>
      <c r="GN168" s="204"/>
      <c r="GO168" s="204"/>
      <c r="GP168" s="204"/>
      <c r="GQ168" s="204"/>
      <c r="GR168" s="204"/>
      <c r="GS168" s="204"/>
      <c r="GT168" s="204"/>
      <c r="GU168" s="204"/>
      <c r="GV168" s="204"/>
      <c r="GW168" s="204"/>
      <c r="GX168" s="204"/>
      <c r="GY168" s="204"/>
      <c r="GZ168" s="204"/>
      <c r="HA168" s="204"/>
      <c r="HB168" s="204"/>
      <c r="HC168" s="204"/>
      <c r="HD168" s="204"/>
      <c r="HE168" s="204"/>
      <c r="HF168" s="204"/>
      <c r="HG168" s="204"/>
      <c r="HH168" s="204"/>
      <c r="HI168" s="204"/>
      <c r="HJ168" s="204"/>
      <c r="HK168" s="204"/>
      <c r="HL168" s="204"/>
      <c r="HM168" s="204"/>
      <c r="HN168" s="204"/>
      <c r="HO168" s="204"/>
    </row>
    <row r="169" s="203" customFormat="1" spans="1:223">
      <c r="A169" s="218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4"/>
      <c r="DQ169" s="204"/>
      <c r="DR169" s="204"/>
      <c r="DS169" s="204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4"/>
      <c r="EE169" s="204"/>
      <c r="EF169" s="204"/>
      <c r="EG169" s="204"/>
      <c r="EH169" s="204"/>
      <c r="EI169" s="204"/>
      <c r="EJ169" s="204"/>
      <c r="EK169" s="204"/>
      <c r="EL169" s="204"/>
      <c r="EM169" s="204"/>
      <c r="EN169" s="204"/>
      <c r="EO169" s="204"/>
      <c r="EP169" s="204"/>
      <c r="EQ169" s="204"/>
      <c r="ER169" s="204"/>
      <c r="ES169" s="204"/>
      <c r="ET169" s="204"/>
      <c r="EU169" s="204"/>
      <c r="EV169" s="204"/>
      <c r="EW169" s="204"/>
      <c r="EX169" s="204"/>
      <c r="EY169" s="204"/>
      <c r="EZ169" s="204"/>
      <c r="FA169" s="204"/>
      <c r="FB169" s="204"/>
      <c r="FC169" s="204"/>
      <c r="FD169" s="204"/>
      <c r="FE169" s="204"/>
      <c r="FF169" s="204"/>
      <c r="FG169" s="204"/>
      <c r="FH169" s="204"/>
      <c r="FI169" s="204"/>
      <c r="FJ169" s="204"/>
      <c r="FK169" s="204"/>
      <c r="FL169" s="204"/>
      <c r="FM169" s="204"/>
      <c r="FN169" s="204"/>
      <c r="FO169" s="204"/>
      <c r="FP169" s="204"/>
      <c r="FQ169" s="204"/>
      <c r="FR169" s="204"/>
      <c r="FS169" s="204"/>
      <c r="FT169" s="204"/>
      <c r="FU169" s="204"/>
      <c r="FV169" s="204"/>
      <c r="FW169" s="204"/>
      <c r="FX169" s="204"/>
      <c r="FY169" s="204"/>
      <c r="FZ169" s="204"/>
      <c r="GA169" s="204"/>
      <c r="GB169" s="204"/>
      <c r="GC169" s="204"/>
      <c r="GD169" s="204"/>
      <c r="GE169" s="204"/>
      <c r="GF169" s="204"/>
      <c r="GG169" s="204"/>
      <c r="GH169" s="204"/>
      <c r="GI169" s="204"/>
      <c r="GJ169" s="204"/>
      <c r="GK169" s="204"/>
      <c r="GL169" s="204"/>
      <c r="GM169" s="204"/>
      <c r="GN169" s="204"/>
      <c r="GO169" s="204"/>
      <c r="GP169" s="204"/>
      <c r="GQ169" s="204"/>
      <c r="GR169" s="204"/>
      <c r="GS169" s="204"/>
      <c r="GT169" s="204"/>
      <c r="GU169" s="204"/>
      <c r="GV169" s="204"/>
      <c r="GW169" s="204"/>
      <c r="GX169" s="204"/>
      <c r="GY169" s="204"/>
      <c r="GZ169" s="204"/>
      <c r="HA169" s="204"/>
      <c r="HB169" s="204"/>
      <c r="HC169" s="204"/>
      <c r="HD169" s="204"/>
      <c r="HE169" s="204"/>
      <c r="HF169" s="204"/>
      <c r="HG169" s="204"/>
      <c r="HH169" s="204"/>
      <c r="HI169" s="204"/>
      <c r="HJ169" s="204"/>
      <c r="HK169" s="204"/>
      <c r="HL169" s="204"/>
      <c r="HM169" s="204"/>
      <c r="HN169" s="204"/>
      <c r="HO169" s="204"/>
    </row>
    <row r="170" s="203" customFormat="1" spans="1:223">
      <c r="A170" s="218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4"/>
      <c r="CA170" s="204"/>
      <c r="CB170" s="204"/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4"/>
      <c r="ES170" s="204"/>
      <c r="ET170" s="204"/>
      <c r="EU170" s="204"/>
      <c r="EV170" s="204"/>
      <c r="EW170" s="204"/>
      <c r="EX170" s="204"/>
      <c r="EY170" s="204"/>
      <c r="EZ170" s="204"/>
      <c r="FA170" s="204"/>
      <c r="FB170" s="204"/>
      <c r="FC170" s="204"/>
      <c r="FD170" s="204"/>
      <c r="FE170" s="204"/>
      <c r="FF170" s="204"/>
      <c r="FG170" s="204"/>
      <c r="FH170" s="204"/>
      <c r="FI170" s="204"/>
      <c r="FJ170" s="204"/>
      <c r="FK170" s="204"/>
      <c r="FL170" s="204"/>
      <c r="FM170" s="204"/>
      <c r="FN170" s="204"/>
      <c r="FO170" s="204"/>
      <c r="FP170" s="204"/>
      <c r="FQ170" s="204"/>
      <c r="FR170" s="204"/>
      <c r="FS170" s="204"/>
      <c r="FT170" s="204"/>
      <c r="FU170" s="204"/>
      <c r="FV170" s="204"/>
      <c r="FW170" s="204"/>
      <c r="FX170" s="204"/>
      <c r="FY170" s="204"/>
      <c r="FZ170" s="204"/>
      <c r="GA170" s="204"/>
      <c r="GB170" s="204"/>
      <c r="GC170" s="204"/>
      <c r="GD170" s="204"/>
      <c r="GE170" s="204"/>
      <c r="GF170" s="204"/>
      <c r="GG170" s="204"/>
      <c r="GH170" s="204"/>
      <c r="GI170" s="204"/>
      <c r="GJ170" s="204"/>
      <c r="GK170" s="204"/>
      <c r="GL170" s="204"/>
      <c r="GM170" s="204"/>
      <c r="GN170" s="204"/>
      <c r="GO170" s="204"/>
      <c r="GP170" s="204"/>
      <c r="GQ170" s="204"/>
      <c r="GR170" s="204"/>
      <c r="GS170" s="204"/>
      <c r="GT170" s="204"/>
      <c r="GU170" s="204"/>
      <c r="GV170" s="204"/>
      <c r="GW170" s="204"/>
      <c r="GX170" s="204"/>
      <c r="GY170" s="204"/>
      <c r="GZ170" s="204"/>
      <c r="HA170" s="204"/>
      <c r="HB170" s="204"/>
      <c r="HC170" s="204"/>
      <c r="HD170" s="204"/>
      <c r="HE170" s="204"/>
      <c r="HF170" s="204"/>
      <c r="HG170" s="204"/>
      <c r="HH170" s="204"/>
      <c r="HI170" s="204"/>
      <c r="HJ170" s="204"/>
      <c r="HK170" s="204"/>
      <c r="HL170" s="204"/>
      <c r="HM170" s="204"/>
      <c r="HN170" s="204"/>
      <c r="HO170" s="204"/>
    </row>
    <row r="171" s="203" customFormat="1" spans="1:223">
      <c r="A171" s="218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4"/>
      <c r="CA171" s="204"/>
      <c r="CB171" s="204"/>
      <c r="CC171" s="204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4"/>
      <c r="CO171" s="204"/>
      <c r="CP171" s="204"/>
      <c r="CQ171" s="20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04"/>
      <c r="DD171" s="204"/>
      <c r="DE171" s="204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04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4"/>
      <c r="ES171" s="204"/>
      <c r="ET171" s="204"/>
      <c r="EU171" s="204"/>
      <c r="EV171" s="204"/>
      <c r="EW171" s="204"/>
      <c r="EX171" s="204"/>
      <c r="EY171" s="204"/>
      <c r="EZ171" s="204"/>
      <c r="FA171" s="204"/>
      <c r="FB171" s="204"/>
      <c r="FC171" s="204"/>
      <c r="FD171" s="204"/>
      <c r="FE171" s="204"/>
      <c r="FF171" s="204"/>
      <c r="FG171" s="204"/>
      <c r="FH171" s="204"/>
      <c r="FI171" s="204"/>
      <c r="FJ171" s="204"/>
      <c r="FK171" s="204"/>
      <c r="FL171" s="204"/>
      <c r="FM171" s="204"/>
      <c r="FN171" s="204"/>
      <c r="FO171" s="204"/>
      <c r="FP171" s="204"/>
      <c r="FQ171" s="204"/>
      <c r="FR171" s="204"/>
      <c r="FS171" s="204"/>
      <c r="FT171" s="204"/>
      <c r="FU171" s="204"/>
      <c r="FV171" s="204"/>
      <c r="FW171" s="204"/>
      <c r="FX171" s="204"/>
      <c r="FY171" s="204"/>
      <c r="FZ171" s="204"/>
      <c r="GA171" s="204"/>
      <c r="GB171" s="204"/>
      <c r="GC171" s="204"/>
      <c r="GD171" s="204"/>
      <c r="GE171" s="204"/>
      <c r="GF171" s="204"/>
      <c r="GG171" s="204"/>
      <c r="GH171" s="204"/>
      <c r="GI171" s="204"/>
      <c r="GJ171" s="204"/>
      <c r="GK171" s="204"/>
      <c r="GL171" s="204"/>
      <c r="GM171" s="204"/>
      <c r="GN171" s="204"/>
      <c r="GO171" s="204"/>
      <c r="GP171" s="204"/>
      <c r="GQ171" s="204"/>
      <c r="GR171" s="204"/>
      <c r="GS171" s="204"/>
      <c r="GT171" s="204"/>
      <c r="GU171" s="204"/>
      <c r="GV171" s="204"/>
      <c r="GW171" s="204"/>
      <c r="GX171" s="204"/>
      <c r="GY171" s="204"/>
      <c r="GZ171" s="204"/>
      <c r="HA171" s="204"/>
      <c r="HB171" s="204"/>
      <c r="HC171" s="204"/>
      <c r="HD171" s="204"/>
      <c r="HE171" s="204"/>
      <c r="HF171" s="204"/>
      <c r="HG171" s="204"/>
      <c r="HH171" s="204"/>
      <c r="HI171" s="204"/>
      <c r="HJ171" s="204"/>
      <c r="HK171" s="204"/>
      <c r="HL171" s="204"/>
      <c r="HM171" s="204"/>
      <c r="HN171" s="204"/>
      <c r="HO171" s="204"/>
    </row>
    <row r="172" s="203" customFormat="1" spans="1:223">
      <c r="A172" s="218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4"/>
      <c r="CQ172" s="204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4"/>
      <c r="DC172" s="204"/>
      <c r="DD172" s="204"/>
      <c r="DE172" s="204"/>
      <c r="DF172" s="204"/>
      <c r="DG172" s="204"/>
      <c r="DH172" s="204"/>
      <c r="DI172" s="204"/>
      <c r="DJ172" s="204"/>
      <c r="DK172" s="204"/>
      <c r="DL172" s="204"/>
      <c r="DM172" s="204"/>
      <c r="DN172" s="204"/>
      <c r="DO172" s="204"/>
      <c r="DP172" s="204"/>
      <c r="DQ172" s="204"/>
      <c r="DR172" s="204"/>
      <c r="DS172" s="204"/>
      <c r="DT172" s="204"/>
      <c r="DU172" s="204"/>
      <c r="DV172" s="204"/>
      <c r="DW172" s="204"/>
      <c r="DX172" s="204"/>
      <c r="DY172" s="204"/>
      <c r="DZ172" s="204"/>
      <c r="EA172" s="204"/>
      <c r="EB172" s="204"/>
      <c r="EC172" s="204"/>
      <c r="ED172" s="204"/>
      <c r="EE172" s="204"/>
      <c r="EF172" s="204"/>
      <c r="EG172" s="204"/>
      <c r="EH172" s="204"/>
      <c r="EI172" s="204"/>
      <c r="EJ172" s="204"/>
      <c r="EK172" s="204"/>
      <c r="EL172" s="204"/>
      <c r="EM172" s="204"/>
      <c r="EN172" s="204"/>
      <c r="EO172" s="204"/>
      <c r="EP172" s="204"/>
      <c r="EQ172" s="204"/>
      <c r="ER172" s="204"/>
      <c r="ES172" s="204"/>
      <c r="ET172" s="204"/>
      <c r="EU172" s="204"/>
      <c r="EV172" s="204"/>
      <c r="EW172" s="204"/>
      <c r="EX172" s="204"/>
      <c r="EY172" s="204"/>
      <c r="EZ172" s="204"/>
      <c r="FA172" s="204"/>
      <c r="FB172" s="204"/>
      <c r="FC172" s="204"/>
      <c r="FD172" s="204"/>
      <c r="FE172" s="204"/>
      <c r="FF172" s="204"/>
      <c r="FG172" s="204"/>
      <c r="FH172" s="204"/>
      <c r="FI172" s="204"/>
      <c r="FJ172" s="204"/>
      <c r="FK172" s="204"/>
      <c r="FL172" s="204"/>
      <c r="FM172" s="204"/>
      <c r="FN172" s="204"/>
      <c r="FO172" s="204"/>
      <c r="FP172" s="204"/>
      <c r="FQ172" s="204"/>
      <c r="FR172" s="204"/>
      <c r="FS172" s="204"/>
      <c r="FT172" s="204"/>
      <c r="FU172" s="204"/>
      <c r="FV172" s="204"/>
      <c r="FW172" s="204"/>
      <c r="FX172" s="204"/>
      <c r="FY172" s="204"/>
      <c r="FZ172" s="204"/>
      <c r="GA172" s="204"/>
      <c r="GB172" s="204"/>
      <c r="GC172" s="204"/>
      <c r="GD172" s="204"/>
      <c r="GE172" s="204"/>
      <c r="GF172" s="204"/>
      <c r="GG172" s="204"/>
      <c r="GH172" s="204"/>
      <c r="GI172" s="204"/>
      <c r="GJ172" s="204"/>
      <c r="GK172" s="204"/>
      <c r="GL172" s="204"/>
      <c r="GM172" s="204"/>
      <c r="GN172" s="204"/>
      <c r="GO172" s="204"/>
      <c r="GP172" s="204"/>
      <c r="GQ172" s="204"/>
      <c r="GR172" s="204"/>
      <c r="GS172" s="204"/>
      <c r="GT172" s="204"/>
      <c r="GU172" s="204"/>
      <c r="GV172" s="204"/>
      <c r="GW172" s="204"/>
      <c r="GX172" s="204"/>
      <c r="GY172" s="204"/>
      <c r="GZ172" s="204"/>
      <c r="HA172" s="204"/>
      <c r="HB172" s="204"/>
      <c r="HC172" s="204"/>
      <c r="HD172" s="204"/>
      <c r="HE172" s="204"/>
      <c r="HF172" s="204"/>
      <c r="HG172" s="204"/>
      <c r="HH172" s="204"/>
      <c r="HI172" s="204"/>
      <c r="HJ172" s="204"/>
      <c r="HK172" s="204"/>
      <c r="HL172" s="204"/>
      <c r="HM172" s="204"/>
      <c r="HN172" s="204"/>
      <c r="HO172" s="204"/>
    </row>
    <row r="173" s="203" customFormat="1" spans="1:223">
      <c r="A173" s="218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4"/>
      <c r="CQ173" s="204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4"/>
      <c r="DC173" s="204"/>
      <c r="DD173" s="204"/>
      <c r="DE173" s="204"/>
      <c r="DF173" s="204"/>
      <c r="DG173" s="204"/>
      <c r="DH173" s="204"/>
      <c r="DI173" s="204"/>
      <c r="DJ173" s="204"/>
      <c r="DK173" s="204"/>
      <c r="DL173" s="204"/>
      <c r="DM173" s="204"/>
      <c r="DN173" s="204"/>
      <c r="DO173" s="204"/>
      <c r="DP173" s="204"/>
      <c r="DQ173" s="204"/>
      <c r="DR173" s="204"/>
      <c r="DS173" s="204"/>
      <c r="DT173" s="204"/>
      <c r="DU173" s="204"/>
      <c r="DV173" s="204"/>
      <c r="DW173" s="204"/>
      <c r="DX173" s="204"/>
      <c r="DY173" s="204"/>
      <c r="DZ173" s="204"/>
      <c r="EA173" s="204"/>
      <c r="EB173" s="204"/>
      <c r="EC173" s="204"/>
      <c r="ED173" s="204"/>
      <c r="EE173" s="204"/>
      <c r="EF173" s="204"/>
      <c r="EG173" s="204"/>
      <c r="EH173" s="204"/>
      <c r="EI173" s="204"/>
      <c r="EJ173" s="204"/>
      <c r="EK173" s="204"/>
      <c r="EL173" s="204"/>
      <c r="EM173" s="204"/>
      <c r="EN173" s="204"/>
      <c r="EO173" s="204"/>
      <c r="EP173" s="204"/>
      <c r="EQ173" s="204"/>
      <c r="ER173" s="204"/>
      <c r="ES173" s="204"/>
      <c r="ET173" s="204"/>
      <c r="EU173" s="204"/>
      <c r="EV173" s="204"/>
      <c r="EW173" s="204"/>
      <c r="EX173" s="204"/>
      <c r="EY173" s="204"/>
      <c r="EZ173" s="204"/>
      <c r="FA173" s="204"/>
      <c r="FB173" s="204"/>
      <c r="FC173" s="204"/>
      <c r="FD173" s="204"/>
      <c r="FE173" s="204"/>
      <c r="FF173" s="204"/>
      <c r="FG173" s="204"/>
      <c r="FH173" s="204"/>
      <c r="FI173" s="204"/>
      <c r="FJ173" s="204"/>
      <c r="FK173" s="204"/>
      <c r="FL173" s="204"/>
      <c r="FM173" s="204"/>
      <c r="FN173" s="204"/>
      <c r="FO173" s="204"/>
      <c r="FP173" s="204"/>
      <c r="FQ173" s="204"/>
      <c r="FR173" s="204"/>
      <c r="FS173" s="204"/>
      <c r="FT173" s="204"/>
      <c r="FU173" s="204"/>
      <c r="FV173" s="204"/>
      <c r="FW173" s="204"/>
      <c r="FX173" s="204"/>
      <c r="FY173" s="204"/>
      <c r="FZ173" s="204"/>
      <c r="GA173" s="204"/>
      <c r="GB173" s="204"/>
      <c r="GC173" s="204"/>
      <c r="GD173" s="204"/>
      <c r="GE173" s="204"/>
      <c r="GF173" s="204"/>
      <c r="GG173" s="204"/>
      <c r="GH173" s="204"/>
      <c r="GI173" s="204"/>
      <c r="GJ173" s="204"/>
      <c r="GK173" s="204"/>
      <c r="GL173" s="204"/>
      <c r="GM173" s="204"/>
      <c r="GN173" s="204"/>
      <c r="GO173" s="204"/>
      <c r="GP173" s="204"/>
      <c r="GQ173" s="204"/>
      <c r="GR173" s="204"/>
      <c r="GS173" s="204"/>
      <c r="GT173" s="204"/>
      <c r="GU173" s="204"/>
      <c r="GV173" s="204"/>
      <c r="GW173" s="204"/>
      <c r="GX173" s="204"/>
      <c r="GY173" s="204"/>
      <c r="GZ173" s="204"/>
      <c r="HA173" s="204"/>
      <c r="HB173" s="204"/>
      <c r="HC173" s="204"/>
      <c r="HD173" s="204"/>
      <c r="HE173" s="204"/>
      <c r="HF173" s="204"/>
      <c r="HG173" s="204"/>
      <c r="HH173" s="204"/>
      <c r="HI173" s="204"/>
      <c r="HJ173" s="204"/>
      <c r="HK173" s="204"/>
      <c r="HL173" s="204"/>
      <c r="HM173" s="204"/>
      <c r="HN173" s="204"/>
      <c r="HO173" s="204"/>
    </row>
    <row r="174" s="203" customFormat="1" spans="1:223">
      <c r="A174" s="218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4"/>
      <c r="DC174" s="204"/>
      <c r="DD174" s="204"/>
      <c r="DE174" s="204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4"/>
      <c r="DQ174" s="204"/>
      <c r="DR174" s="204"/>
      <c r="DS174" s="204"/>
      <c r="DT174" s="204"/>
      <c r="DU174" s="204"/>
      <c r="DV174" s="204"/>
      <c r="DW174" s="204"/>
      <c r="DX174" s="204"/>
      <c r="DY174" s="204"/>
      <c r="DZ174" s="204"/>
      <c r="EA174" s="204"/>
      <c r="EB174" s="204"/>
      <c r="EC174" s="204"/>
      <c r="ED174" s="204"/>
      <c r="EE174" s="204"/>
      <c r="EF174" s="204"/>
      <c r="EG174" s="204"/>
      <c r="EH174" s="204"/>
      <c r="EI174" s="204"/>
      <c r="EJ174" s="204"/>
      <c r="EK174" s="204"/>
      <c r="EL174" s="204"/>
      <c r="EM174" s="204"/>
      <c r="EN174" s="204"/>
      <c r="EO174" s="204"/>
      <c r="EP174" s="204"/>
      <c r="EQ174" s="204"/>
      <c r="ER174" s="204"/>
      <c r="ES174" s="204"/>
      <c r="ET174" s="204"/>
      <c r="EU174" s="204"/>
      <c r="EV174" s="204"/>
      <c r="EW174" s="204"/>
      <c r="EX174" s="204"/>
      <c r="EY174" s="204"/>
      <c r="EZ174" s="204"/>
      <c r="FA174" s="204"/>
      <c r="FB174" s="204"/>
      <c r="FC174" s="204"/>
      <c r="FD174" s="204"/>
      <c r="FE174" s="204"/>
      <c r="FF174" s="204"/>
      <c r="FG174" s="204"/>
      <c r="FH174" s="204"/>
      <c r="FI174" s="204"/>
      <c r="FJ174" s="204"/>
      <c r="FK174" s="204"/>
      <c r="FL174" s="204"/>
      <c r="FM174" s="204"/>
      <c r="FN174" s="204"/>
      <c r="FO174" s="204"/>
      <c r="FP174" s="204"/>
      <c r="FQ174" s="204"/>
      <c r="FR174" s="204"/>
      <c r="FS174" s="204"/>
      <c r="FT174" s="204"/>
      <c r="FU174" s="204"/>
      <c r="FV174" s="204"/>
      <c r="FW174" s="204"/>
      <c r="FX174" s="204"/>
      <c r="FY174" s="204"/>
      <c r="FZ174" s="204"/>
      <c r="GA174" s="204"/>
      <c r="GB174" s="204"/>
      <c r="GC174" s="204"/>
      <c r="GD174" s="204"/>
      <c r="GE174" s="204"/>
      <c r="GF174" s="204"/>
      <c r="GG174" s="204"/>
      <c r="GH174" s="204"/>
      <c r="GI174" s="204"/>
      <c r="GJ174" s="204"/>
      <c r="GK174" s="204"/>
      <c r="GL174" s="204"/>
      <c r="GM174" s="204"/>
      <c r="GN174" s="204"/>
      <c r="GO174" s="204"/>
      <c r="GP174" s="204"/>
      <c r="GQ174" s="204"/>
      <c r="GR174" s="204"/>
      <c r="GS174" s="204"/>
      <c r="GT174" s="204"/>
      <c r="GU174" s="204"/>
      <c r="GV174" s="204"/>
      <c r="GW174" s="204"/>
      <c r="GX174" s="204"/>
      <c r="GY174" s="204"/>
      <c r="GZ174" s="204"/>
      <c r="HA174" s="204"/>
      <c r="HB174" s="204"/>
      <c r="HC174" s="204"/>
      <c r="HD174" s="204"/>
      <c r="HE174" s="204"/>
      <c r="HF174" s="204"/>
      <c r="HG174" s="204"/>
      <c r="HH174" s="204"/>
      <c r="HI174" s="204"/>
      <c r="HJ174" s="204"/>
      <c r="HK174" s="204"/>
      <c r="HL174" s="204"/>
      <c r="HM174" s="204"/>
      <c r="HN174" s="204"/>
      <c r="HO174" s="204"/>
    </row>
    <row r="175" s="203" customFormat="1" spans="1:223">
      <c r="A175" s="218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4"/>
      <c r="DC175" s="204"/>
      <c r="DD175" s="204"/>
      <c r="DE175" s="204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4"/>
      <c r="DQ175" s="204"/>
      <c r="DR175" s="204"/>
      <c r="DS175" s="204"/>
      <c r="DT175" s="204"/>
      <c r="DU175" s="204"/>
      <c r="DV175" s="204"/>
      <c r="DW175" s="204"/>
      <c r="DX175" s="204"/>
      <c r="DY175" s="204"/>
      <c r="DZ175" s="204"/>
      <c r="EA175" s="204"/>
      <c r="EB175" s="204"/>
      <c r="EC175" s="204"/>
      <c r="ED175" s="204"/>
      <c r="EE175" s="204"/>
      <c r="EF175" s="204"/>
      <c r="EG175" s="204"/>
      <c r="EH175" s="204"/>
      <c r="EI175" s="204"/>
      <c r="EJ175" s="204"/>
      <c r="EK175" s="204"/>
      <c r="EL175" s="204"/>
      <c r="EM175" s="204"/>
      <c r="EN175" s="204"/>
      <c r="EO175" s="204"/>
      <c r="EP175" s="204"/>
      <c r="EQ175" s="204"/>
      <c r="ER175" s="204"/>
      <c r="ES175" s="204"/>
      <c r="ET175" s="204"/>
      <c r="EU175" s="204"/>
      <c r="EV175" s="204"/>
      <c r="EW175" s="204"/>
      <c r="EX175" s="204"/>
      <c r="EY175" s="204"/>
      <c r="EZ175" s="204"/>
      <c r="FA175" s="204"/>
      <c r="FB175" s="204"/>
      <c r="FC175" s="204"/>
      <c r="FD175" s="204"/>
      <c r="FE175" s="204"/>
      <c r="FF175" s="204"/>
      <c r="FG175" s="204"/>
      <c r="FH175" s="204"/>
      <c r="FI175" s="204"/>
      <c r="FJ175" s="204"/>
      <c r="FK175" s="204"/>
      <c r="FL175" s="204"/>
      <c r="FM175" s="204"/>
      <c r="FN175" s="204"/>
      <c r="FO175" s="204"/>
      <c r="FP175" s="204"/>
      <c r="FQ175" s="204"/>
      <c r="FR175" s="204"/>
      <c r="FS175" s="204"/>
      <c r="FT175" s="204"/>
      <c r="FU175" s="204"/>
      <c r="FV175" s="204"/>
      <c r="FW175" s="204"/>
      <c r="FX175" s="204"/>
      <c r="FY175" s="204"/>
      <c r="FZ175" s="204"/>
      <c r="GA175" s="204"/>
      <c r="GB175" s="204"/>
      <c r="GC175" s="204"/>
      <c r="GD175" s="204"/>
      <c r="GE175" s="204"/>
      <c r="GF175" s="204"/>
      <c r="GG175" s="204"/>
      <c r="GH175" s="204"/>
      <c r="GI175" s="204"/>
      <c r="GJ175" s="204"/>
      <c r="GK175" s="204"/>
      <c r="GL175" s="204"/>
      <c r="GM175" s="204"/>
      <c r="GN175" s="204"/>
      <c r="GO175" s="204"/>
      <c r="GP175" s="204"/>
      <c r="GQ175" s="204"/>
      <c r="GR175" s="204"/>
      <c r="GS175" s="204"/>
      <c r="GT175" s="204"/>
      <c r="GU175" s="204"/>
      <c r="GV175" s="204"/>
      <c r="GW175" s="204"/>
      <c r="GX175" s="204"/>
      <c r="GY175" s="204"/>
      <c r="GZ175" s="204"/>
      <c r="HA175" s="204"/>
      <c r="HB175" s="204"/>
      <c r="HC175" s="204"/>
      <c r="HD175" s="204"/>
      <c r="HE175" s="204"/>
      <c r="HF175" s="204"/>
      <c r="HG175" s="204"/>
      <c r="HH175" s="204"/>
      <c r="HI175" s="204"/>
      <c r="HJ175" s="204"/>
      <c r="HK175" s="204"/>
      <c r="HL175" s="204"/>
      <c r="HM175" s="204"/>
      <c r="HN175" s="204"/>
      <c r="HO175" s="204"/>
    </row>
    <row r="176" s="203" customFormat="1" spans="1:223">
      <c r="A176" s="218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4"/>
      <c r="DC176" s="204"/>
      <c r="DD176" s="204"/>
      <c r="DE176" s="204"/>
      <c r="DF176" s="204"/>
      <c r="DG176" s="204"/>
      <c r="DH176" s="204"/>
      <c r="DI176" s="204"/>
      <c r="DJ176" s="204"/>
      <c r="DK176" s="204"/>
      <c r="DL176" s="204"/>
      <c r="DM176" s="204"/>
      <c r="DN176" s="204"/>
      <c r="DO176" s="204"/>
      <c r="DP176" s="204"/>
      <c r="DQ176" s="204"/>
      <c r="DR176" s="204"/>
      <c r="DS176" s="204"/>
      <c r="DT176" s="204"/>
      <c r="DU176" s="204"/>
      <c r="DV176" s="204"/>
      <c r="DW176" s="204"/>
      <c r="DX176" s="204"/>
      <c r="DY176" s="204"/>
      <c r="DZ176" s="204"/>
      <c r="EA176" s="204"/>
      <c r="EB176" s="204"/>
      <c r="EC176" s="204"/>
      <c r="ED176" s="204"/>
      <c r="EE176" s="204"/>
      <c r="EF176" s="204"/>
      <c r="EG176" s="204"/>
      <c r="EH176" s="204"/>
      <c r="EI176" s="204"/>
      <c r="EJ176" s="204"/>
      <c r="EK176" s="204"/>
      <c r="EL176" s="204"/>
      <c r="EM176" s="204"/>
      <c r="EN176" s="204"/>
      <c r="EO176" s="204"/>
      <c r="EP176" s="204"/>
      <c r="EQ176" s="204"/>
      <c r="ER176" s="204"/>
      <c r="ES176" s="204"/>
      <c r="ET176" s="204"/>
      <c r="EU176" s="204"/>
      <c r="EV176" s="204"/>
      <c r="EW176" s="204"/>
      <c r="EX176" s="204"/>
      <c r="EY176" s="204"/>
      <c r="EZ176" s="204"/>
      <c r="FA176" s="204"/>
      <c r="FB176" s="204"/>
      <c r="FC176" s="204"/>
      <c r="FD176" s="204"/>
      <c r="FE176" s="204"/>
      <c r="FF176" s="204"/>
      <c r="FG176" s="204"/>
      <c r="FH176" s="204"/>
      <c r="FI176" s="204"/>
      <c r="FJ176" s="204"/>
      <c r="FK176" s="204"/>
      <c r="FL176" s="204"/>
      <c r="FM176" s="204"/>
      <c r="FN176" s="204"/>
      <c r="FO176" s="204"/>
      <c r="FP176" s="204"/>
      <c r="FQ176" s="204"/>
      <c r="FR176" s="204"/>
      <c r="FS176" s="204"/>
      <c r="FT176" s="204"/>
      <c r="FU176" s="204"/>
      <c r="FV176" s="204"/>
      <c r="FW176" s="204"/>
      <c r="FX176" s="204"/>
      <c r="FY176" s="204"/>
      <c r="FZ176" s="204"/>
      <c r="GA176" s="204"/>
      <c r="GB176" s="204"/>
      <c r="GC176" s="204"/>
      <c r="GD176" s="204"/>
      <c r="GE176" s="204"/>
      <c r="GF176" s="204"/>
      <c r="GG176" s="204"/>
      <c r="GH176" s="204"/>
      <c r="GI176" s="204"/>
      <c r="GJ176" s="204"/>
      <c r="GK176" s="204"/>
      <c r="GL176" s="204"/>
      <c r="GM176" s="204"/>
      <c r="GN176" s="204"/>
      <c r="GO176" s="204"/>
      <c r="GP176" s="204"/>
      <c r="GQ176" s="204"/>
      <c r="GR176" s="204"/>
      <c r="GS176" s="204"/>
      <c r="GT176" s="204"/>
      <c r="GU176" s="204"/>
      <c r="GV176" s="204"/>
      <c r="GW176" s="204"/>
      <c r="GX176" s="204"/>
      <c r="GY176" s="204"/>
      <c r="GZ176" s="204"/>
      <c r="HA176" s="204"/>
      <c r="HB176" s="204"/>
      <c r="HC176" s="204"/>
      <c r="HD176" s="204"/>
      <c r="HE176" s="204"/>
      <c r="HF176" s="204"/>
      <c r="HG176" s="204"/>
      <c r="HH176" s="204"/>
      <c r="HI176" s="204"/>
      <c r="HJ176" s="204"/>
      <c r="HK176" s="204"/>
      <c r="HL176" s="204"/>
      <c r="HM176" s="204"/>
      <c r="HN176" s="204"/>
      <c r="HO176" s="204"/>
    </row>
    <row r="177" s="203" customFormat="1" spans="1:223">
      <c r="A177" s="218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04"/>
      <c r="DD177" s="204"/>
      <c r="DE177" s="204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4"/>
      <c r="DQ177" s="204"/>
      <c r="DR177" s="204"/>
      <c r="DS177" s="204"/>
      <c r="DT177" s="204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4"/>
      <c r="EE177" s="204"/>
      <c r="EF177" s="204"/>
      <c r="EG177" s="204"/>
      <c r="EH177" s="204"/>
      <c r="EI177" s="204"/>
      <c r="EJ177" s="204"/>
      <c r="EK177" s="204"/>
      <c r="EL177" s="204"/>
      <c r="EM177" s="204"/>
      <c r="EN177" s="204"/>
      <c r="EO177" s="204"/>
      <c r="EP177" s="204"/>
      <c r="EQ177" s="204"/>
      <c r="ER177" s="204"/>
      <c r="ES177" s="204"/>
      <c r="ET177" s="204"/>
      <c r="EU177" s="204"/>
      <c r="EV177" s="204"/>
      <c r="EW177" s="204"/>
      <c r="EX177" s="204"/>
      <c r="EY177" s="204"/>
      <c r="EZ177" s="204"/>
      <c r="FA177" s="204"/>
      <c r="FB177" s="204"/>
      <c r="FC177" s="204"/>
      <c r="FD177" s="204"/>
      <c r="FE177" s="204"/>
      <c r="FF177" s="204"/>
      <c r="FG177" s="204"/>
      <c r="FH177" s="204"/>
      <c r="FI177" s="204"/>
      <c r="FJ177" s="204"/>
      <c r="FK177" s="204"/>
      <c r="FL177" s="204"/>
      <c r="FM177" s="204"/>
      <c r="FN177" s="204"/>
      <c r="FO177" s="204"/>
      <c r="FP177" s="204"/>
      <c r="FQ177" s="204"/>
      <c r="FR177" s="204"/>
      <c r="FS177" s="204"/>
      <c r="FT177" s="204"/>
      <c r="FU177" s="204"/>
      <c r="FV177" s="204"/>
      <c r="FW177" s="204"/>
      <c r="FX177" s="204"/>
      <c r="FY177" s="204"/>
      <c r="FZ177" s="204"/>
      <c r="GA177" s="204"/>
      <c r="GB177" s="204"/>
      <c r="GC177" s="204"/>
      <c r="GD177" s="204"/>
      <c r="GE177" s="204"/>
      <c r="GF177" s="204"/>
      <c r="GG177" s="204"/>
      <c r="GH177" s="204"/>
      <c r="GI177" s="204"/>
      <c r="GJ177" s="204"/>
      <c r="GK177" s="204"/>
      <c r="GL177" s="204"/>
      <c r="GM177" s="204"/>
      <c r="GN177" s="204"/>
      <c r="GO177" s="204"/>
      <c r="GP177" s="204"/>
      <c r="GQ177" s="204"/>
      <c r="GR177" s="204"/>
      <c r="GS177" s="204"/>
      <c r="GT177" s="204"/>
      <c r="GU177" s="204"/>
      <c r="GV177" s="204"/>
      <c r="GW177" s="204"/>
      <c r="GX177" s="204"/>
      <c r="GY177" s="204"/>
      <c r="GZ177" s="204"/>
      <c r="HA177" s="204"/>
      <c r="HB177" s="204"/>
      <c r="HC177" s="204"/>
      <c r="HD177" s="204"/>
      <c r="HE177" s="204"/>
      <c r="HF177" s="204"/>
      <c r="HG177" s="204"/>
      <c r="HH177" s="204"/>
      <c r="HI177" s="204"/>
      <c r="HJ177" s="204"/>
      <c r="HK177" s="204"/>
      <c r="HL177" s="204"/>
      <c r="HM177" s="204"/>
      <c r="HN177" s="204"/>
      <c r="HO177" s="204"/>
    </row>
    <row r="178" s="203" customFormat="1" spans="1:223">
      <c r="A178" s="218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4"/>
      <c r="CQ178" s="204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4"/>
      <c r="DC178" s="204"/>
      <c r="DD178" s="204"/>
      <c r="DE178" s="204"/>
      <c r="DF178" s="204"/>
      <c r="DG178" s="204"/>
      <c r="DH178" s="204"/>
      <c r="DI178" s="204"/>
      <c r="DJ178" s="204"/>
      <c r="DK178" s="204"/>
      <c r="DL178" s="204"/>
      <c r="DM178" s="204"/>
      <c r="DN178" s="204"/>
      <c r="DO178" s="204"/>
      <c r="DP178" s="204"/>
      <c r="DQ178" s="204"/>
      <c r="DR178" s="204"/>
      <c r="DS178" s="204"/>
      <c r="DT178" s="204"/>
      <c r="DU178" s="204"/>
      <c r="DV178" s="204"/>
      <c r="DW178" s="204"/>
      <c r="DX178" s="204"/>
      <c r="DY178" s="204"/>
      <c r="DZ178" s="204"/>
      <c r="EA178" s="204"/>
      <c r="EB178" s="204"/>
      <c r="EC178" s="204"/>
      <c r="ED178" s="204"/>
      <c r="EE178" s="204"/>
      <c r="EF178" s="204"/>
      <c r="EG178" s="204"/>
      <c r="EH178" s="204"/>
      <c r="EI178" s="204"/>
      <c r="EJ178" s="204"/>
      <c r="EK178" s="204"/>
      <c r="EL178" s="204"/>
      <c r="EM178" s="204"/>
      <c r="EN178" s="204"/>
      <c r="EO178" s="204"/>
      <c r="EP178" s="204"/>
      <c r="EQ178" s="204"/>
      <c r="ER178" s="204"/>
      <c r="ES178" s="204"/>
      <c r="ET178" s="204"/>
      <c r="EU178" s="204"/>
      <c r="EV178" s="204"/>
      <c r="EW178" s="204"/>
      <c r="EX178" s="204"/>
      <c r="EY178" s="204"/>
      <c r="EZ178" s="204"/>
      <c r="FA178" s="204"/>
      <c r="FB178" s="204"/>
      <c r="FC178" s="204"/>
      <c r="FD178" s="204"/>
      <c r="FE178" s="204"/>
      <c r="FF178" s="204"/>
      <c r="FG178" s="204"/>
      <c r="FH178" s="204"/>
      <c r="FI178" s="204"/>
      <c r="FJ178" s="204"/>
      <c r="FK178" s="204"/>
      <c r="FL178" s="204"/>
      <c r="FM178" s="204"/>
      <c r="FN178" s="204"/>
      <c r="FO178" s="204"/>
      <c r="FP178" s="204"/>
      <c r="FQ178" s="204"/>
      <c r="FR178" s="204"/>
      <c r="FS178" s="204"/>
      <c r="FT178" s="204"/>
      <c r="FU178" s="204"/>
      <c r="FV178" s="204"/>
      <c r="FW178" s="204"/>
      <c r="FX178" s="204"/>
      <c r="FY178" s="204"/>
      <c r="FZ178" s="204"/>
      <c r="GA178" s="204"/>
      <c r="GB178" s="204"/>
      <c r="GC178" s="204"/>
      <c r="GD178" s="204"/>
      <c r="GE178" s="204"/>
      <c r="GF178" s="204"/>
      <c r="GG178" s="204"/>
      <c r="GH178" s="204"/>
      <c r="GI178" s="204"/>
      <c r="GJ178" s="204"/>
      <c r="GK178" s="204"/>
      <c r="GL178" s="204"/>
      <c r="GM178" s="204"/>
      <c r="GN178" s="204"/>
      <c r="GO178" s="204"/>
      <c r="GP178" s="204"/>
      <c r="GQ178" s="204"/>
      <c r="GR178" s="204"/>
      <c r="GS178" s="204"/>
      <c r="GT178" s="204"/>
      <c r="GU178" s="204"/>
      <c r="GV178" s="204"/>
      <c r="GW178" s="204"/>
      <c r="GX178" s="204"/>
      <c r="GY178" s="204"/>
      <c r="GZ178" s="204"/>
      <c r="HA178" s="204"/>
      <c r="HB178" s="204"/>
      <c r="HC178" s="204"/>
      <c r="HD178" s="204"/>
      <c r="HE178" s="204"/>
      <c r="HF178" s="204"/>
      <c r="HG178" s="204"/>
      <c r="HH178" s="204"/>
      <c r="HI178" s="204"/>
      <c r="HJ178" s="204"/>
      <c r="HK178" s="204"/>
      <c r="HL178" s="204"/>
      <c r="HM178" s="204"/>
      <c r="HN178" s="204"/>
      <c r="HO178" s="204"/>
    </row>
    <row r="179" s="203" customFormat="1" spans="1:223">
      <c r="A179" s="218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4"/>
      <c r="CQ179" s="204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4"/>
      <c r="DC179" s="204"/>
      <c r="DD179" s="204"/>
      <c r="DE179" s="204"/>
      <c r="DF179" s="204"/>
      <c r="DG179" s="204"/>
      <c r="DH179" s="204"/>
      <c r="DI179" s="204"/>
      <c r="DJ179" s="204"/>
      <c r="DK179" s="204"/>
      <c r="DL179" s="204"/>
      <c r="DM179" s="204"/>
      <c r="DN179" s="204"/>
      <c r="DO179" s="204"/>
      <c r="DP179" s="204"/>
      <c r="DQ179" s="204"/>
      <c r="DR179" s="204"/>
      <c r="DS179" s="204"/>
      <c r="DT179" s="204"/>
      <c r="DU179" s="204"/>
      <c r="DV179" s="204"/>
      <c r="DW179" s="204"/>
      <c r="DX179" s="204"/>
      <c r="DY179" s="204"/>
      <c r="DZ179" s="204"/>
      <c r="EA179" s="204"/>
      <c r="EB179" s="204"/>
      <c r="EC179" s="204"/>
      <c r="ED179" s="204"/>
      <c r="EE179" s="204"/>
      <c r="EF179" s="204"/>
      <c r="EG179" s="204"/>
      <c r="EH179" s="204"/>
      <c r="EI179" s="204"/>
      <c r="EJ179" s="204"/>
      <c r="EK179" s="204"/>
      <c r="EL179" s="204"/>
      <c r="EM179" s="204"/>
      <c r="EN179" s="204"/>
      <c r="EO179" s="204"/>
      <c r="EP179" s="204"/>
      <c r="EQ179" s="204"/>
      <c r="ER179" s="204"/>
      <c r="ES179" s="204"/>
      <c r="ET179" s="204"/>
      <c r="EU179" s="204"/>
      <c r="EV179" s="204"/>
      <c r="EW179" s="204"/>
      <c r="EX179" s="204"/>
      <c r="EY179" s="204"/>
      <c r="EZ179" s="204"/>
      <c r="FA179" s="204"/>
      <c r="FB179" s="204"/>
      <c r="FC179" s="204"/>
      <c r="FD179" s="204"/>
      <c r="FE179" s="204"/>
      <c r="FF179" s="204"/>
      <c r="FG179" s="204"/>
      <c r="FH179" s="204"/>
      <c r="FI179" s="204"/>
      <c r="FJ179" s="204"/>
      <c r="FK179" s="204"/>
      <c r="FL179" s="204"/>
      <c r="FM179" s="204"/>
      <c r="FN179" s="204"/>
      <c r="FO179" s="204"/>
      <c r="FP179" s="204"/>
      <c r="FQ179" s="204"/>
      <c r="FR179" s="204"/>
      <c r="FS179" s="204"/>
      <c r="FT179" s="204"/>
      <c r="FU179" s="204"/>
      <c r="FV179" s="204"/>
      <c r="FW179" s="204"/>
      <c r="FX179" s="204"/>
      <c r="FY179" s="204"/>
      <c r="FZ179" s="204"/>
      <c r="GA179" s="204"/>
      <c r="GB179" s="204"/>
      <c r="GC179" s="204"/>
      <c r="GD179" s="204"/>
      <c r="GE179" s="204"/>
      <c r="GF179" s="204"/>
      <c r="GG179" s="204"/>
      <c r="GH179" s="204"/>
      <c r="GI179" s="204"/>
      <c r="GJ179" s="204"/>
      <c r="GK179" s="204"/>
      <c r="GL179" s="204"/>
      <c r="GM179" s="204"/>
      <c r="GN179" s="204"/>
      <c r="GO179" s="204"/>
      <c r="GP179" s="204"/>
      <c r="GQ179" s="204"/>
      <c r="GR179" s="204"/>
      <c r="GS179" s="204"/>
      <c r="GT179" s="204"/>
      <c r="GU179" s="204"/>
      <c r="GV179" s="204"/>
      <c r="GW179" s="204"/>
      <c r="GX179" s="204"/>
      <c r="GY179" s="204"/>
      <c r="GZ179" s="204"/>
      <c r="HA179" s="204"/>
      <c r="HB179" s="204"/>
      <c r="HC179" s="204"/>
      <c r="HD179" s="204"/>
      <c r="HE179" s="204"/>
      <c r="HF179" s="204"/>
      <c r="HG179" s="204"/>
      <c r="HH179" s="204"/>
      <c r="HI179" s="204"/>
      <c r="HJ179" s="204"/>
      <c r="HK179" s="204"/>
      <c r="HL179" s="204"/>
      <c r="HM179" s="204"/>
      <c r="HN179" s="204"/>
      <c r="HO179" s="204"/>
    </row>
    <row r="180" s="203" customFormat="1" spans="1:223">
      <c r="A180" s="218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4"/>
      <c r="DC180" s="204"/>
      <c r="DD180" s="204"/>
      <c r="DE180" s="204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4"/>
      <c r="DQ180" s="204"/>
      <c r="DR180" s="204"/>
      <c r="DS180" s="204"/>
      <c r="DT180" s="204"/>
      <c r="DU180" s="204"/>
      <c r="DV180" s="204"/>
      <c r="DW180" s="204"/>
      <c r="DX180" s="204"/>
      <c r="DY180" s="204"/>
      <c r="DZ180" s="204"/>
      <c r="EA180" s="204"/>
      <c r="EB180" s="204"/>
      <c r="EC180" s="204"/>
      <c r="ED180" s="204"/>
      <c r="EE180" s="204"/>
      <c r="EF180" s="204"/>
      <c r="EG180" s="204"/>
      <c r="EH180" s="204"/>
      <c r="EI180" s="204"/>
      <c r="EJ180" s="204"/>
      <c r="EK180" s="204"/>
      <c r="EL180" s="204"/>
      <c r="EM180" s="204"/>
      <c r="EN180" s="204"/>
      <c r="EO180" s="204"/>
      <c r="EP180" s="204"/>
      <c r="EQ180" s="204"/>
      <c r="ER180" s="204"/>
      <c r="ES180" s="204"/>
      <c r="ET180" s="204"/>
      <c r="EU180" s="204"/>
      <c r="EV180" s="204"/>
      <c r="EW180" s="204"/>
      <c r="EX180" s="204"/>
      <c r="EY180" s="204"/>
      <c r="EZ180" s="204"/>
      <c r="FA180" s="204"/>
      <c r="FB180" s="204"/>
      <c r="FC180" s="204"/>
      <c r="FD180" s="204"/>
      <c r="FE180" s="204"/>
      <c r="FF180" s="204"/>
      <c r="FG180" s="204"/>
      <c r="FH180" s="204"/>
      <c r="FI180" s="204"/>
      <c r="FJ180" s="204"/>
      <c r="FK180" s="204"/>
      <c r="FL180" s="204"/>
      <c r="FM180" s="204"/>
      <c r="FN180" s="204"/>
      <c r="FO180" s="204"/>
      <c r="FP180" s="204"/>
      <c r="FQ180" s="204"/>
      <c r="FR180" s="204"/>
      <c r="FS180" s="204"/>
      <c r="FT180" s="204"/>
      <c r="FU180" s="204"/>
      <c r="FV180" s="204"/>
      <c r="FW180" s="204"/>
      <c r="FX180" s="204"/>
      <c r="FY180" s="204"/>
      <c r="FZ180" s="204"/>
      <c r="GA180" s="204"/>
      <c r="GB180" s="204"/>
      <c r="GC180" s="204"/>
      <c r="GD180" s="204"/>
      <c r="GE180" s="204"/>
      <c r="GF180" s="204"/>
      <c r="GG180" s="204"/>
      <c r="GH180" s="204"/>
      <c r="GI180" s="204"/>
      <c r="GJ180" s="204"/>
      <c r="GK180" s="204"/>
      <c r="GL180" s="204"/>
      <c r="GM180" s="204"/>
      <c r="GN180" s="204"/>
      <c r="GO180" s="204"/>
      <c r="GP180" s="204"/>
      <c r="GQ180" s="204"/>
      <c r="GR180" s="204"/>
      <c r="GS180" s="204"/>
      <c r="GT180" s="204"/>
      <c r="GU180" s="204"/>
      <c r="GV180" s="204"/>
      <c r="GW180" s="204"/>
      <c r="GX180" s="204"/>
      <c r="GY180" s="204"/>
      <c r="GZ180" s="204"/>
      <c r="HA180" s="204"/>
      <c r="HB180" s="204"/>
      <c r="HC180" s="204"/>
      <c r="HD180" s="204"/>
      <c r="HE180" s="204"/>
      <c r="HF180" s="204"/>
      <c r="HG180" s="204"/>
      <c r="HH180" s="204"/>
      <c r="HI180" s="204"/>
      <c r="HJ180" s="204"/>
      <c r="HK180" s="204"/>
      <c r="HL180" s="204"/>
      <c r="HM180" s="204"/>
      <c r="HN180" s="204"/>
      <c r="HO180" s="204"/>
    </row>
    <row r="181" s="203" customFormat="1" spans="1:223">
      <c r="A181" s="218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4"/>
      <c r="DC181" s="204"/>
      <c r="DD181" s="204"/>
      <c r="DE181" s="204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4"/>
      <c r="DQ181" s="204"/>
      <c r="DR181" s="204"/>
      <c r="DS181" s="204"/>
      <c r="DT181" s="204"/>
      <c r="DU181" s="204"/>
      <c r="DV181" s="204"/>
      <c r="DW181" s="204"/>
      <c r="DX181" s="204"/>
      <c r="DY181" s="204"/>
      <c r="DZ181" s="204"/>
      <c r="EA181" s="204"/>
      <c r="EB181" s="204"/>
      <c r="EC181" s="204"/>
      <c r="ED181" s="204"/>
      <c r="EE181" s="204"/>
      <c r="EF181" s="204"/>
      <c r="EG181" s="204"/>
      <c r="EH181" s="204"/>
      <c r="EI181" s="204"/>
      <c r="EJ181" s="204"/>
      <c r="EK181" s="204"/>
      <c r="EL181" s="204"/>
      <c r="EM181" s="204"/>
      <c r="EN181" s="204"/>
      <c r="EO181" s="204"/>
      <c r="EP181" s="204"/>
      <c r="EQ181" s="204"/>
      <c r="ER181" s="204"/>
      <c r="ES181" s="204"/>
      <c r="ET181" s="204"/>
      <c r="EU181" s="204"/>
      <c r="EV181" s="204"/>
      <c r="EW181" s="204"/>
      <c r="EX181" s="204"/>
      <c r="EY181" s="204"/>
      <c r="EZ181" s="204"/>
      <c r="FA181" s="204"/>
      <c r="FB181" s="204"/>
      <c r="FC181" s="204"/>
      <c r="FD181" s="204"/>
      <c r="FE181" s="204"/>
      <c r="FF181" s="204"/>
      <c r="FG181" s="204"/>
      <c r="FH181" s="204"/>
      <c r="FI181" s="204"/>
      <c r="FJ181" s="204"/>
      <c r="FK181" s="204"/>
      <c r="FL181" s="204"/>
      <c r="FM181" s="204"/>
      <c r="FN181" s="204"/>
      <c r="FO181" s="204"/>
      <c r="FP181" s="204"/>
      <c r="FQ181" s="204"/>
      <c r="FR181" s="204"/>
      <c r="FS181" s="204"/>
      <c r="FT181" s="204"/>
      <c r="FU181" s="204"/>
      <c r="FV181" s="204"/>
      <c r="FW181" s="204"/>
      <c r="FX181" s="204"/>
      <c r="FY181" s="204"/>
      <c r="FZ181" s="204"/>
      <c r="GA181" s="204"/>
      <c r="GB181" s="204"/>
      <c r="GC181" s="204"/>
      <c r="GD181" s="204"/>
      <c r="GE181" s="204"/>
      <c r="GF181" s="204"/>
      <c r="GG181" s="204"/>
      <c r="GH181" s="204"/>
      <c r="GI181" s="204"/>
      <c r="GJ181" s="204"/>
      <c r="GK181" s="204"/>
      <c r="GL181" s="204"/>
      <c r="GM181" s="204"/>
      <c r="GN181" s="204"/>
      <c r="GO181" s="204"/>
      <c r="GP181" s="204"/>
      <c r="GQ181" s="204"/>
      <c r="GR181" s="204"/>
      <c r="GS181" s="204"/>
      <c r="GT181" s="204"/>
      <c r="GU181" s="204"/>
      <c r="GV181" s="204"/>
      <c r="GW181" s="204"/>
      <c r="GX181" s="204"/>
      <c r="GY181" s="204"/>
      <c r="GZ181" s="204"/>
      <c r="HA181" s="204"/>
      <c r="HB181" s="204"/>
      <c r="HC181" s="204"/>
      <c r="HD181" s="204"/>
      <c r="HE181" s="204"/>
      <c r="HF181" s="204"/>
      <c r="HG181" s="204"/>
      <c r="HH181" s="204"/>
      <c r="HI181" s="204"/>
      <c r="HJ181" s="204"/>
      <c r="HK181" s="204"/>
      <c r="HL181" s="204"/>
      <c r="HM181" s="204"/>
      <c r="HN181" s="204"/>
      <c r="HO181" s="204"/>
    </row>
    <row r="182" s="203" customFormat="1" spans="1:223">
      <c r="A182" s="218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4"/>
      <c r="DC182" s="204"/>
      <c r="DD182" s="204"/>
      <c r="DE182" s="204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4"/>
      <c r="DQ182" s="204"/>
      <c r="DR182" s="204"/>
      <c r="DS182" s="204"/>
      <c r="DT182" s="204"/>
      <c r="DU182" s="204"/>
      <c r="DV182" s="204"/>
      <c r="DW182" s="204"/>
      <c r="DX182" s="204"/>
      <c r="DY182" s="204"/>
      <c r="DZ182" s="204"/>
      <c r="EA182" s="204"/>
      <c r="EB182" s="204"/>
      <c r="EC182" s="204"/>
      <c r="ED182" s="204"/>
      <c r="EE182" s="204"/>
      <c r="EF182" s="204"/>
      <c r="EG182" s="204"/>
      <c r="EH182" s="204"/>
      <c r="EI182" s="204"/>
      <c r="EJ182" s="204"/>
      <c r="EK182" s="204"/>
      <c r="EL182" s="204"/>
      <c r="EM182" s="204"/>
      <c r="EN182" s="204"/>
      <c r="EO182" s="204"/>
      <c r="EP182" s="204"/>
      <c r="EQ182" s="204"/>
      <c r="ER182" s="204"/>
      <c r="ES182" s="204"/>
      <c r="ET182" s="204"/>
      <c r="EU182" s="204"/>
      <c r="EV182" s="204"/>
      <c r="EW182" s="204"/>
      <c r="EX182" s="204"/>
      <c r="EY182" s="204"/>
      <c r="EZ182" s="204"/>
      <c r="FA182" s="204"/>
      <c r="FB182" s="204"/>
      <c r="FC182" s="204"/>
      <c r="FD182" s="204"/>
      <c r="FE182" s="204"/>
      <c r="FF182" s="204"/>
      <c r="FG182" s="204"/>
      <c r="FH182" s="204"/>
      <c r="FI182" s="204"/>
      <c r="FJ182" s="204"/>
      <c r="FK182" s="204"/>
      <c r="FL182" s="204"/>
      <c r="FM182" s="204"/>
      <c r="FN182" s="204"/>
      <c r="FO182" s="204"/>
      <c r="FP182" s="204"/>
      <c r="FQ182" s="204"/>
      <c r="FR182" s="204"/>
      <c r="FS182" s="204"/>
      <c r="FT182" s="204"/>
      <c r="FU182" s="204"/>
      <c r="FV182" s="204"/>
      <c r="FW182" s="204"/>
      <c r="FX182" s="204"/>
      <c r="FY182" s="204"/>
      <c r="FZ182" s="204"/>
      <c r="GA182" s="204"/>
      <c r="GB182" s="204"/>
      <c r="GC182" s="204"/>
      <c r="GD182" s="204"/>
      <c r="GE182" s="204"/>
      <c r="GF182" s="204"/>
      <c r="GG182" s="204"/>
      <c r="GH182" s="204"/>
      <c r="GI182" s="204"/>
      <c r="GJ182" s="204"/>
      <c r="GK182" s="204"/>
      <c r="GL182" s="204"/>
      <c r="GM182" s="204"/>
      <c r="GN182" s="204"/>
      <c r="GO182" s="204"/>
      <c r="GP182" s="204"/>
      <c r="GQ182" s="204"/>
      <c r="GR182" s="204"/>
      <c r="GS182" s="204"/>
      <c r="GT182" s="204"/>
      <c r="GU182" s="204"/>
      <c r="GV182" s="204"/>
      <c r="GW182" s="204"/>
      <c r="GX182" s="204"/>
      <c r="GY182" s="204"/>
      <c r="GZ182" s="204"/>
      <c r="HA182" s="204"/>
      <c r="HB182" s="204"/>
      <c r="HC182" s="204"/>
      <c r="HD182" s="204"/>
      <c r="HE182" s="204"/>
      <c r="HF182" s="204"/>
      <c r="HG182" s="204"/>
      <c r="HH182" s="204"/>
      <c r="HI182" s="204"/>
      <c r="HJ182" s="204"/>
      <c r="HK182" s="204"/>
      <c r="HL182" s="204"/>
      <c r="HM182" s="204"/>
      <c r="HN182" s="204"/>
      <c r="HO182" s="204"/>
    </row>
    <row r="183" s="203" customFormat="1" spans="1:223">
      <c r="A183" s="218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4"/>
      <c r="CQ183" s="204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4"/>
      <c r="DC183" s="204"/>
      <c r="DD183" s="204"/>
      <c r="DE183" s="204"/>
      <c r="DF183" s="204"/>
      <c r="DG183" s="204"/>
      <c r="DH183" s="204"/>
      <c r="DI183" s="204"/>
      <c r="DJ183" s="204"/>
      <c r="DK183" s="204"/>
      <c r="DL183" s="204"/>
      <c r="DM183" s="204"/>
      <c r="DN183" s="204"/>
      <c r="DO183" s="204"/>
      <c r="DP183" s="204"/>
      <c r="DQ183" s="204"/>
      <c r="DR183" s="204"/>
      <c r="DS183" s="204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4"/>
      <c r="EE183" s="204"/>
      <c r="EF183" s="204"/>
      <c r="EG183" s="204"/>
      <c r="EH183" s="204"/>
      <c r="EI183" s="204"/>
      <c r="EJ183" s="204"/>
      <c r="EK183" s="204"/>
      <c r="EL183" s="204"/>
      <c r="EM183" s="204"/>
      <c r="EN183" s="204"/>
      <c r="EO183" s="204"/>
      <c r="EP183" s="204"/>
      <c r="EQ183" s="204"/>
      <c r="ER183" s="204"/>
      <c r="ES183" s="204"/>
      <c r="ET183" s="204"/>
      <c r="EU183" s="204"/>
      <c r="EV183" s="204"/>
      <c r="EW183" s="204"/>
      <c r="EX183" s="204"/>
      <c r="EY183" s="204"/>
      <c r="EZ183" s="204"/>
      <c r="FA183" s="204"/>
      <c r="FB183" s="204"/>
      <c r="FC183" s="204"/>
      <c r="FD183" s="204"/>
      <c r="FE183" s="204"/>
      <c r="FF183" s="204"/>
      <c r="FG183" s="204"/>
      <c r="FH183" s="204"/>
      <c r="FI183" s="204"/>
      <c r="FJ183" s="204"/>
      <c r="FK183" s="204"/>
      <c r="FL183" s="204"/>
      <c r="FM183" s="204"/>
      <c r="FN183" s="204"/>
      <c r="FO183" s="204"/>
      <c r="FP183" s="204"/>
      <c r="FQ183" s="204"/>
      <c r="FR183" s="204"/>
      <c r="FS183" s="204"/>
      <c r="FT183" s="204"/>
      <c r="FU183" s="204"/>
      <c r="FV183" s="204"/>
      <c r="FW183" s="204"/>
      <c r="FX183" s="204"/>
      <c r="FY183" s="204"/>
      <c r="FZ183" s="204"/>
      <c r="GA183" s="204"/>
      <c r="GB183" s="204"/>
      <c r="GC183" s="204"/>
      <c r="GD183" s="204"/>
      <c r="GE183" s="204"/>
      <c r="GF183" s="204"/>
      <c r="GG183" s="204"/>
      <c r="GH183" s="204"/>
      <c r="GI183" s="204"/>
      <c r="GJ183" s="204"/>
      <c r="GK183" s="204"/>
      <c r="GL183" s="204"/>
      <c r="GM183" s="204"/>
      <c r="GN183" s="204"/>
      <c r="GO183" s="204"/>
      <c r="GP183" s="204"/>
      <c r="GQ183" s="204"/>
      <c r="GR183" s="204"/>
      <c r="GS183" s="204"/>
      <c r="GT183" s="204"/>
      <c r="GU183" s="204"/>
      <c r="GV183" s="204"/>
      <c r="GW183" s="204"/>
      <c r="GX183" s="204"/>
      <c r="GY183" s="204"/>
      <c r="GZ183" s="204"/>
      <c r="HA183" s="204"/>
      <c r="HB183" s="204"/>
      <c r="HC183" s="204"/>
      <c r="HD183" s="204"/>
      <c r="HE183" s="204"/>
      <c r="HF183" s="204"/>
      <c r="HG183" s="204"/>
      <c r="HH183" s="204"/>
      <c r="HI183" s="204"/>
      <c r="HJ183" s="204"/>
      <c r="HK183" s="204"/>
      <c r="HL183" s="204"/>
      <c r="HM183" s="204"/>
      <c r="HN183" s="204"/>
      <c r="HO183" s="204"/>
    </row>
    <row r="184" s="203" customFormat="1" spans="1:223">
      <c r="A184" s="218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4"/>
      <c r="CO184" s="204"/>
      <c r="CP184" s="204"/>
      <c r="CQ184" s="204"/>
      <c r="CR184" s="204"/>
      <c r="CS184" s="204"/>
      <c r="CT184" s="204"/>
      <c r="CU184" s="204"/>
      <c r="CV184" s="204"/>
      <c r="CW184" s="204"/>
      <c r="CX184" s="204"/>
      <c r="CY184" s="204"/>
      <c r="CZ184" s="204"/>
      <c r="DA184" s="204"/>
      <c r="DB184" s="204"/>
      <c r="DC184" s="204"/>
      <c r="DD184" s="204"/>
      <c r="DE184" s="204"/>
      <c r="DF184" s="204"/>
      <c r="DG184" s="204"/>
      <c r="DH184" s="204"/>
      <c r="DI184" s="204"/>
      <c r="DJ184" s="204"/>
      <c r="DK184" s="204"/>
      <c r="DL184" s="204"/>
      <c r="DM184" s="204"/>
      <c r="DN184" s="204"/>
      <c r="DO184" s="204"/>
      <c r="DP184" s="204"/>
      <c r="DQ184" s="204"/>
      <c r="DR184" s="204"/>
      <c r="DS184" s="204"/>
      <c r="DT184" s="204"/>
      <c r="DU184" s="204"/>
      <c r="DV184" s="204"/>
      <c r="DW184" s="204"/>
      <c r="DX184" s="204"/>
      <c r="DY184" s="204"/>
      <c r="DZ184" s="204"/>
      <c r="EA184" s="204"/>
      <c r="EB184" s="204"/>
      <c r="EC184" s="204"/>
      <c r="ED184" s="204"/>
      <c r="EE184" s="204"/>
      <c r="EF184" s="204"/>
      <c r="EG184" s="204"/>
      <c r="EH184" s="204"/>
      <c r="EI184" s="204"/>
      <c r="EJ184" s="204"/>
      <c r="EK184" s="204"/>
      <c r="EL184" s="204"/>
      <c r="EM184" s="204"/>
      <c r="EN184" s="204"/>
      <c r="EO184" s="204"/>
      <c r="EP184" s="204"/>
      <c r="EQ184" s="204"/>
      <c r="ER184" s="204"/>
      <c r="ES184" s="204"/>
      <c r="ET184" s="204"/>
      <c r="EU184" s="204"/>
      <c r="EV184" s="204"/>
      <c r="EW184" s="204"/>
      <c r="EX184" s="204"/>
      <c r="EY184" s="204"/>
      <c r="EZ184" s="204"/>
      <c r="FA184" s="204"/>
      <c r="FB184" s="204"/>
      <c r="FC184" s="204"/>
      <c r="FD184" s="204"/>
      <c r="FE184" s="204"/>
      <c r="FF184" s="204"/>
      <c r="FG184" s="204"/>
      <c r="FH184" s="204"/>
      <c r="FI184" s="204"/>
      <c r="FJ184" s="204"/>
      <c r="FK184" s="204"/>
      <c r="FL184" s="204"/>
      <c r="FM184" s="204"/>
      <c r="FN184" s="204"/>
      <c r="FO184" s="204"/>
      <c r="FP184" s="204"/>
      <c r="FQ184" s="204"/>
      <c r="FR184" s="204"/>
      <c r="FS184" s="204"/>
      <c r="FT184" s="204"/>
      <c r="FU184" s="204"/>
      <c r="FV184" s="204"/>
      <c r="FW184" s="204"/>
      <c r="FX184" s="204"/>
      <c r="FY184" s="204"/>
      <c r="FZ184" s="204"/>
      <c r="GA184" s="204"/>
      <c r="GB184" s="204"/>
      <c r="GC184" s="204"/>
      <c r="GD184" s="204"/>
      <c r="GE184" s="204"/>
      <c r="GF184" s="204"/>
      <c r="GG184" s="204"/>
      <c r="GH184" s="204"/>
      <c r="GI184" s="204"/>
      <c r="GJ184" s="204"/>
      <c r="GK184" s="204"/>
      <c r="GL184" s="204"/>
      <c r="GM184" s="204"/>
      <c r="GN184" s="204"/>
      <c r="GO184" s="204"/>
      <c r="GP184" s="204"/>
      <c r="GQ184" s="204"/>
      <c r="GR184" s="204"/>
      <c r="GS184" s="204"/>
      <c r="GT184" s="204"/>
      <c r="GU184" s="204"/>
      <c r="GV184" s="204"/>
      <c r="GW184" s="204"/>
      <c r="GX184" s="204"/>
      <c r="GY184" s="204"/>
      <c r="GZ184" s="204"/>
      <c r="HA184" s="204"/>
      <c r="HB184" s="204"/>
      <c r="HC184" s="204"/>
      <c r="HD184" s="204"/>
      <c r="HE184" s="204"/>
      <c r="HF184" s="204"/>
      <c r="HG184" s="204"/>
      <c r="HH184" s="204"/>
      <c r="HI184" s="204"/>
      <c r="HJ184" s="204"/>
      <c r="HK184" s="204"/>
      <c r="HL184" s="204"/>
      <c r="HM184" s="204"/>
      <c r="HN184" s="204"/>
      <c r="HO184" s="204"/>
    </row>
    <row r="185" s="203" customFormat="1" spans="1:223">
      <c r="A185" s="218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4"/>
      <c r="CO185" s="204"/>
      <c r="CP185" s="204"/>
      <c r="CQ185" s="204"/>
      <c r="CR185" s="204"/>
      <c r="CS185" s="204"/>
      <c r="CT185" s="204"/>
      <c r="CU185" s="204"/>
      <c r="CV185" s="204"/>
      <c r="CW185" s="204"/>
      <c r="CX185" s="204"/>
      <c r="CY185" s="204"/>
      <c r="CZ185" s="204"/>
      <c r="DA185" s="204"/>
      <c r="DB185" s="204"/>
      <c r="DC185" s="204"/>
      <c r="DD185" s="204"/>
      <c r="DE185" s="204"/>
      <c r="DF185" s="204"/>
      <c r="DG185" s="204"/>
      <c r="DH185" s="204"/>
      <c r="DI185" s="204"/>
      <c r="DJ185" s="204"/>
      <c r="DK185" s="204"/>
      <c r="DL185" s="204"/>
      <c r="DM185" s="204"/>
      <c r="DN185" s="204"/>
      <c r="DO185" s="204"/>
      <c r="DP185" s="204"/>
      <c r="DQ185" s="204"/>
      <c r="DR185" s="204"/>
      <c r="DS185" s="204"/>
      <c r="DT185" s="204"/>
      <c r="DU185" s="204"/>
      <c r="DV185" s="204"/>
      <c r="DW185" s="204"/>
      <c r="DX185" s="204"/>
      <c r="DY185" s="204"/>
      <c r="DZ185" s="204"/>
      <c r="EA185" s="204"/>
      <c r="EB185" s="204"/>
      <c r="EC185" s="204"/>
      <c r="ED185" s="204"/>
      <c r="EE185" s="204"/>
      <c r="EF185" s="204"/>
      <c r="EG185" s="204"/>
      <c r="EH185" s="204"/>
      <c r="EI185" s="204"/>
      <c r="EJ185" s="204"/>
      <c r="EK185" s="204"/>
      <c r="EL185" s="204"/>
      <c r="EM185" s="204"/>
      <c r="EN185" s="204"/>
      <c r="EO185" s="204"/>
      <c r="EP185" s="204"/>
      <c r="EQ185" s="204"/>
      <c r="ER185" s="204"/>
      <c r="ES185" s="204"/>
      <c r="ET185" s="204"/>
      <c r="EU185" s="204"/>
      <c r="EV185" s="204"/>
      <c r="EW185" s="204"/>
      <c r="EX185" s="204"/>
      <c r="EY185" s="204"/>
      <c r="EZ185" s="204"/>
      <c r="FA185" s="204"/>
      <c r="FB185" s="204"/>
      <c r="FC185" s="204"/>
      <c r="FD185" s="204"/>
      <c r="FE185" s="204"/>
      <c r="FF185" s="204"/>
      <c r="FG185" s="204"/>
      <c r="FH185" s="204"/>
      <c r="FI185" s="204"/>
      <c r="FJ185" s="204"/>
      <c r="FK185" s="204"/>
      <c r="FL185" s="204"/>
      <c r="FM185" s="204"/>
      <c r="FN185" s="204"/>
      <c r="FO185" s="204"/>
      <c r="FP185" s="204"/>
      <c r="FQ185" s="204"/>
      <c r="FR185" s="204"/>
      <c r="FS185" s="204"/>
      <c r="FT185" s="204"/>
      <c r="FU185" s="204"/>
      <c r="FV185" s="204"/>
      <c r="FW185" s="204"/>
      <c r="FX185" s="204"/>
      <c r="FY185" s="204"/>
      <c r="FZ185" s="204"/>
      <c r="GA185" s="204"/>
      <c r="GB185" s="204"/>
      <c r="GC185" s="204"/>
      <c r="GD185" s="204"/>
      <c r="GE185" s="204"/>
      <c r="GF185" s="204"/>
      <c r="GG185" s="204"/>
      <c r="GH185" s="204"/>
      <c r="GI185" s="204"/>
      <c r="GJ185" s="204"/>
      <c r="GK185" s="204"/>
      <c r="GL185" s="204"/>
      <c r="GM185" s="204"/>
      <c r="GN185" s="204"/>
      <c r="GO185" s="204"/>
      <c r="GP185" s="204"/>
      <c r="GQ185" s="204"/>
      <c r="GR185" s="204"/>
      <c r="GS185" s="204"/>
      <c r="GT185" s="204"/>
      <c r="GU185" s="204"/>
      <c r="GV185" s="204"/>
      <c r="GW185" s="204"/>
      <c r="GX185" s="204"/>
      <c r="GY185" s="204"/>
      <c r="GZ185" s="204"/>
      <c r="HA185" s="204"/>
      <c r="HB185" s="204"/>
      <c r="HC185" s="204"/>
      <c r="HD185" s="204"/>
      <c r="HE185" s="204"/>
      <c r="HF185" s="204"/>
      <c r="HG185" s="204"/>
      <c r="HH185" s="204"/>
      <c r="HI185" s="204"/>
      <c r="HJ185" s="204"/>
      <c r="HK185" s="204"/>
      <c r="HL185" s="204"/>
      <c r="HM185" s="204"/>
      <c r="HN185" s="204"/>
      <c r="HO185" s="204"/>
    </row>
    <row r="186" s="203" customFormat="1" spans="1:223">
      <c r="A186" s="218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4"/>
      <c r="CQ186" s="204"/>
      <c r="CR186" s="204"/>
      <c r="CS186" s="204"/>
      <c r="CT186" s="204"/>
      <c r="CU186" s="204"/>
      <c r="CV186" s="204"/>
      <c r="CW186" s="204"/>
      <c r="CX186" s="204"/>
      <c r="CY186" s="204"/>
      <c r="CZ186" s="204"/>
      <c r="DA186" s="204"/>
      <c r="DB186" s="204"/>
      <c r="DC186" s="204"/>
      <c r="DD186" s="204"/>
      <c r="DE186" s="204"/>
      <c r="DF186" s="204"/>
      <c r="DG186" s="204"/>
      <c r="DH186" s="204"/>
      <c r="DI186" s="204"/>
      <c r="DJ186" s="204"/>
      <c r="DK186" s="204"/>
      <c r="DL186" s="204"/>
      <c r="DM186" s="204"/>
      <c r="DN186" s="204"/>
      <c r="DO186" s="204"/>
      <c r="DP186" s="204"/>
      <c r="DQ186" s="204"/>
      <c r="DR186" s="204"/>
      <c r="DS186" s="204"/>
      <c r="DT186" s="204"/>
      <c r="DU186" s="204"/>
      <c r="DV186" s="204"/>
      <c r="DW186" s="204"/>
      <c r="DX186" s="204"/>
      <c r="DY186" s="204"/>
      <c r="DZ186" s="204"/>
      <c r="EA186" s="204"/>
      <c r="EB186" s="204"/>
      <c r="EC186" s="204"/>
      <c r="ED186" s="204"/>
      <c r="EE186" s="204"/>
      <c r="EF186" s="204"/>
      <c r="EG186" s="204"/>
      <c r="EH186" s="204"/>
      <c r="EI186" s="204"/>
      <c r="EJ186" s="204"/>
      <c r="EK186" s="204"/>
      <c r="EL186" s="204"/>
      <c r="EM186" s="204"/>
      <c r="EN186" s="204"/>
      <c r="EO186" s="204"/>
      <c r="EP186" s="204"/>
      <c r="EQ186" s="204"/>
      <c r="ER186" s="204"/>
      <c r="ES186" s="204"/>
      <c r="ET186" s="204"/>
      <c r="EU186" s="204"/>
      <c r="EV186" s="204"/>
      <c r="EW186" s="204"/>
      <c r="EX186" s="204"/>
      <c r="EY186" s="204"/>
      <c r="EZ186" s="204"/>
      <c r="FA186" s="204"/>
      <c r="FB186" s="204"/>
      <c r="FC186" s="204"/>
      <c r="FD186" s="204"/>
      <c r="FE186" s="204"/>
      <c r="FF186" s="204"/>
      <c r="FG186" s="204"/>
      <c r="FH186" s="204"/>
      <c r="FI186" s="204"/>
      <c r="FJ186" s="204"/>
      <c r="FK186" s="204"/>
      <c r="FL186" s="204"/>
      <c r="FM186" s="204"/>
      <c r="FN186" s="204"/>
      <c r="FO186" s="204"/>
      <c r="FP186" s="204"/>
      <c r="FQ186" s="204"/>
      <c r="FR186" s="204"/>
      <c r="FS186" s="204"/>
      <c r="FT186" s="204"/>
      <c r="FU186" s="204"/>
      <c r="FV186" s="204"/>
      <c r="FW186" s="204"/>
      <c r="FX186" s="204"/>
      <c r="FY186" s="204"/>
      <c r="FZ186" s="204"/>
      <c r="GA186" s="204"/>
      <c r="GB186" s="204"/>
      <c r="GC186" s="204"/>
      <c r="GD186" s="204"/>
      <c r="GE186" s="204"/>
      <c r="GF186" s="204"/>
      <c r="GG186" s="204"/>
      <c r="GH186" s="204"/>
      <c r="GI186" s="204"/>
      <c r="GJ186" s="204"/>
      <c r="GK186" s="204"/>
      <c r="GL186" s="204"/>
      <c r="GM186" s="204"/>
      <c r="GN186" s="204"/>
      <c r="GO186" s="204"/>
      <c r="GP186" s="204"/>
      <c r="GQ186" s="204"/>
      <c r="GR186" s="204"/>
      <c r="GS186" s="204"/>
      <c r="GT186" s="204"/>
      <c r="GU186" s="204"/>
      <c r="GV186" s="204"/>
      <c r="GW186" s="204"/>
      <c r="GX186" s="204"/>
      <c r="GY186" s="204"/>
      <c r="GZ186" s="204"/>
      <c r="HA186" s="204"/>
      <c r="HB186" s="204"/>
      <c r="HC186" s="204"/>
      <c r="HD186" s="204"/>
      <c r="HE186" s="204"/>
      <c r="HF186" s="204"/>
      <c r="HG186" s="204"/>
      <c r="HH186" s="204"/>
      <c r="HI186" s="204"/>
      <c r="HJ186" s="204"/>
      <c r="HK186" s="204"/>
      <c r="HL186" s="204"/>
      <c r="HM186" s="204"/>
      <c r="HN186" s="204"/>
      <c r="HO186" s="204"/>
    </row>
    <row r="187" s="203" customFormat="1" spans="1:223">
      <c r="A187" s="218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4"/>
      <c r="CQ187" s="204"/>
      <c r="CR187" s="204"/>
      <c r="CS187" s="204"/>
      <c r="CT187" s="204"/>
      <c r="CU187" s="204"/>
      <c r="CV187" s="204"/>
      <c r="CW187" s="204"/>
      <c r="CX187" s="204"/>
      <c r="CY187" s="204"/>
      <c r="CZ187" s="204"/>
      <c r="DA187" s="204"/>
      <c r="DB187" s="204"/>
      <c r="DC187" s="204"/>
      <c r="DD187" s="204"/>
      <c r="DE187" s="204"/>
      <c r="DF187" s="204"/>
      <c r="DG187" s="204"/>
      <c r="DH187" s="204"/>
      <c r="DI187" s="204"/>
      <c r="DJ187" s="204"/>
      <c r="DK187" s="204"/>
      <c r="DL187" s="204"/>
      <c r="DM187" s="204"/>
      <c r="DN187" s="204"/>
      <c r="DO187" s="204"/>
      <c r="DP187" s="204"/>
      <c r="DQ187" s="204"/>
      <c r="DR187" s="204"/>
      <c r="DS187" s="204"/>
      <c r="DT187" s="204"/>
      <c r="DU187" s="204"/>
      <c r="DV187" s="204"/>
      <c r="DW187" s="204"/>
      <c r="DX187" s="204"/>
      <c r="DY187" s="204"/>
      <c r="DZ187" s="204"/>
      <c r="EA187" s="204"/>
      <c r="EB187" s="204"/>
      <c r="EC187" s="204"/>
      <c r="ED187" s="204"/>
      <c r="EE187" s="204"/>
      <c r="EF187" s="204"/>
      <c r="EG187" s="204"/>
      <c r="EH187" s="204"/>
      <c r="EI187" s="204"/>
      <c r="EJ187" s="204"/>
      <c r="EK187" s="204"/>
      <c r="EL187" s="204"/>
      <c r="EM187" s="204"/>
      <c r="EN187" s="204"/>
      <c r="EO187" s="204"/>
      <c r="EP187" s="204"/>
      <c r="EQ187" s="204"/>
      <c r="ER187" s="204"/>
      <c r="ES187" s="204"/>
      <c r="ET187" s="204"/>
      <c r="EU187" s="204"/>
      <c r="EV187" s="204"/>
      <c r="EW187" s="204"/>
      <c r="EX187" s="204"/>
      <c r="EY187" s="204"/>
      <c r="EZ187" s="204"/>
      <c r="FA187" s="204"/>
      <c r="FB187" s="204"/>
      <c r="FC187" s="204"/>
      <c r="FD187" s="204"/>
      <c r="FE187" s="204"/>
      <c r="FF187" s="204"/>
      <c r="FG187" s="204"/>
      <c r="FH187" s="204"/>
      <c r="FI187" s="204"/>
      <c r="FJ187" s="204"/>
      <c r="FK187" s="204"/>
      <c r="FL187" s="204"/>
      <c r="FM187" s="204"/>
      <c r="FN187" s="204"/>
      <c r="FO187" s="204"/>
      <c r="FP187" s="204"/>
      <c r="FQ187" s="204"/>
      <c r="FR187" s="204"/>
      <c r="FS187" s="204"/>
      <c r="FT187" s="204"/>
      <c r="FU187" s="204"/>
      <c r="FV187" s="204"/>
      <c r="FW187" s="204"/>
      <c r="FX187" s="204"/>
      <c r="FY187" s="204"/>
      <c r="FZ187" s="204"/>
      <c r="GA187" s="204"/>
      <c r="GB187" s="204"/>
      <c r="GC187" s="204"/>
      <c r="GD187" s="204"/>
      <c r="GE187" s="204"/>
      <c r="GF187" s="204"/>
      <c r="GG187" s="204"/>
      <c r="GH187" s="204"/>
      <c r="GI187" s="204"/>
      <c r="GJ187" s="204"/>
      <c r="GK187" s="204"/>
      <c r="GL187" s="204"/>
      <c r="GM187" s="204"/>
      <c r="GN187" s="204"/>
      <c r="GO187" s="204"/>
      <c r="GP187" s="204"/>
      <c r="GQ187" s="204"/>
      <c r="GR187" s="204"/>
      <c r="GS187" s="204"/>
      <c r="GT187" s="204"/>
      <c r="GU187" s="204"/>
      <c r="GV187" s="204"/>
      <c r="GW187" s="204"/>
      <c r="GX187" s="204"/>
      <c r="GY187" s="204"/>
      <c r="GZ187" s="204"/>
      <c r="HA187" s="204"/>
      <c r="HB187" s="204"/>
      <c r="HC187" s="204"/>
      <c r="HD187" s="204"/>
      <c r="HE187" s="204"/>
      <c r="HF187" s="204"/>
      <c r="HG187" s="204"/>
      <c r="HH187" s="204"/>
      <c r="HI187" s="204"/>
      <c r="HJ187" s="204"/>
      <c r="HK187" s="204"/>
      <c r="HL187" s="204"/>
      <c r="HM187" s="204"/>
      <c r="HN187" s="204"/>
      <c r="HO187" s="204"/>
    </row>
    <row r="188" s="203" customFormat="1" spans="1:223">
      <c r="A188" s="218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4"/>
      <c r="CQ188" s="204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4"/>
      <c r="DC188" s="204"/>
      <c r="DD188" s="204"/>
      <c r="DE188" s="204"/>
      <c r="DF188" s="204"/>
      <c r="DG188" s="204"/>
      <c r="DH188" s="204"/>
      <c r="DI188" s="204"/>
      <c r="DJ188" s="204"/>
      <c r="DK188" s="204"/>
      <c r="DL188" s="204"/>
      <c r="DM188" s="204"/>
      <c r="DN188" s="204"/>
      <c r="DO188" s="204"/>
      <c r="DP188" s="204"/>
      <c r="DQ188" s="204"/>
      <c r="DR188" s="204"/>
      <c r="DS188" s="204"/>
      <c r="DT188" s="204"/>
      <c r="DU188" s="204"/>
      <c r="DV188" s="204"/>
      <c r="DW188" s="204"/>
      <c r="DX188" s="204"/>
      <c r="DY188" s="204"/>
      <c r="DZ188" s="204"/>
      <c r="EA188" s="204"/>
      <c r="EB188" s="204"/>
      <c r="EC188" s="204"/>
      <c r="ED188" s="204"/>
      <c r="EE188" s="204"/>
      <c r="EF188" s="204"/>
      <c r="EG188" s="204"/>
      <c r="EH188" s="204"/>
      <c r="EI188" s="204"/>
      <c r="EJ188" s="204"/>
      <c r="EK188" s="204"/>
      <c r="EL188" s="204"/>
      <c r="EM188" s="204"/>
      <c r="EN188" s="204"/>
      <c r="EO188" s="204"/>
      <c r="EP188" s="204"/>
      <c r="EQ188" s="204"/>
      <c r="ER188" s="204"/>
      <c r="ES188" s="204"/>
      <c r="ET188" s="204"/>
      <c r="EU188" s="204"/>
      <c r="EV188" s="204"/>
      <c r="EW188" s="204"/>
      <c r="EX188" s="204"/>
      <c r="EY188" s="204"/>
      <c r="EZ188" s="204"/>
      <c r="FA188" s="204"/>
      <c r="FB188" s="204"/>
      <c r="FC188" s="204"/>
      <c r="FD188" s="204"/>
      <c r="FE188" s="204"/>
      <c r="FF188" s="204"/>
      <c r="FG188" s="204"/>
      <c r="FH188" s="204"/>
      <c r="FI188" s="204"/>
      <c r="FJ188" s="204"/>
      <c r="FK188" s="204"/>
      <c r="FL188" s="204"/>
      <c r="FM188" s="204"/>
      <c r="FN188" s="204"/>
      <c r="FO188" s="204"/>
      <c r="FP188" s="204"/>
      <c r="FQ188" s="204"/>
      <c r="FR188" s="204"/>
      <c r="FS188" s="204"/>
      <c r="FT188" s="204"/>
      <c r="FU188" s="204"/>
      <c r="FV188" s="204"/>
      <c r="FW188" s="204"/>
      <c r="FX188" s="204"/>
      <c r="FY188" s="204"/>
      <c r="FZ188" s="204"/>
      <c r="GA188" s="204"/>
      <c r="GB188" s="204"/>
      <c r="GC188" s="204"/>
      <c r="GD188" s="204"/>
      <c r="GE188" s="204"/>
      <c r="GF188" s="204"/>
      <c r="GG188" s="204"/>
      <c r="GH188" s="204"/>
      <c r="GI188" s="204"/>
      <c r="GJ188" s="204"/>
      <c r="GK188" s="204"/>
      <c r="GL188" s="204"/>
      <c r="GM188" s="204"/>
      <c r="GN188" s="204"/>
      <c r="GO188" s="204"/>
      <c r="GP188" s="204"/>
      <c r="GQ188" s="204"/>
      <c r="GR188" s="204"/>
      <c r="GS188" s="204"/>
      <c r="GT188" s="204"/>
      <c r="GU188" s="204"/>
      <c r="GV188" s="204"/>
      <c r="GW188" s="204"/>
      <c r="GX188" s="204"/>
      <c r="GY188" s="204"/>
      <c r="GZ188" s="204"/>
      <c r="HA188" s="204"/>
      <c r="HB188" s="204"/>
      <c r="HC188" s="204"/>
      <c r="HD188" s="204"/>
      <c r="HE188" s="204"/>
      <c r="HF188" s="204"/>
      <c r="HG188" s="204"/>
      <c r="HH188" s="204"/>
      <c r="HI188" s="204"/>
      <c r="HJ188" s="204"/>
      <c r="HK188" s="204"/>
      <c r="HL188" s="204"/>
      <c r="HM188" s="204"/>
      <c r="HN188" s="204"/>
      <c r="HO188" s="204"/>
    </row>
    <row r="189" s="203" customFormat="1" spans="1:223">
      <c r="A189" s="218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4"/>
      <c r="DC189" s="204"/>
      <c r="DD189" s="204"/>
      <c r="DE189" s="204"/>
      <c r="DF189" s="204"/>
      <c r="DG189" s="204"/>
      <c r="DH189" s="204"/>
      <c r="DI189" s="204"/>
      <c r="DJ189" s="204"/>
      <c r="DK189" s="204"/>
      <c r="DL189" s="204"/>
      <c r="DM189" s="204"/>
      <c r="DN189" s="204"/>
      <c r="DO189" s="204"/>
      <c r="DP189" s="204"/>
      <c r="DQ189" s="204"/>
      <c r="DR189" s="204"/>
      <c r="DS189" s="204"/>
      <c r="DT189" s="204"/>
      <c r="DU189" s="204"/>
      <c r="DV189" s="204"/>
      <c r="DW189" s="204"/>
      <c r="DX189" s="204"/>
      <c r="DY189" s="204"/>
      <c r="DZ189" s="204"/>
      <c r="EA189" s="204"/>
      <c r="EB189" s="204"/>
      <c r="EC189" s="204"/>
      <c r="ED189" s="204"/>
      <c r="EE189" s="204"/>
      <c r="EF189" s="204"/>
      <c r="EG189" s="204"/>
      <c r="EH189" s="204"/>
      <c r="EI189" s="204"/>
      <c r="EJ189" s="204"/>
      <c r="EK189" s="204"/>
      <c r="EL189" s="204"/>
      <c r="EM189" s="204"/>
      <c r="EN189" s="204"/>
      <c r="EO189" s="204"/>
      <c r="EP189" s="204"/>
      <c r="EQ189" s="204"/>
      <c r="ER189" s="204"/>
      <c r="ES189" s="204"/>
      <c r="ET189" s="204"/>
      <c r="EU189" s="204"/>
      <c r="EV189" s="204"/>
      <c r="EW189" s="204"/>
      <c r="EX189" s="204"/>
      <c r="EY189" s="204"/>
      <c r="EZ189" s="204"/>
      <c r="FA189" s="204"/>
      <c r="FB189" s="204"/>
      <c r="FC189" s="204"/>
      <c r="FD189" s="204"/>
      <c r="FE189" s="204"/>
      <c r="FF189" s="204"/>
      <c r="FG189" s="204"/>
      <c r="FH189" s="204"/>
      <c r="FI189" s="204"/>
      <c r="FJ189" s="204"/>
      <c r="FK189" s="204"/>
      <c r="FL189" s="204"/>
      <c r="FM189" s="204"/>
      <c r="FN189" s="204"/>
      <c r="FO189" s="204"/>
      <c r="FP189" s="204"/>
      <c r="FQ189" s="204"/>
      <c r="FR189" s="204"/>
      <c r="FS189" s="204"/>
      <c r="FT189" s="204"/>
      <c r="FU189" s="204"/>
      <c r="FV189" s="204"/>
      <c r="FW189" s="204"/>
      <c r="FX189" s="204"/>
      <c r="FY189" s="204"/>
      <c r="FZ189" s="204"/>
      <c r="GA189" s="204"/>
      <c r="GB189" s="204"/>
      <c r="GC189" s="204"/>
      <c r="GD189" s="204"/>
      <c r="GE189" s="204"/>
      <c r="GF189" s="204"/>
      <c r="GG189" s="204"/>
      <c r="GH189" s="204"/>
      <c r="GI189" s="204"/>
      <c r="GJ189" s="204"/>
      <c r="GK189" s="204"/>
      <c r="GL189" s="204"/>
      <c r="GM189" s="204"/>
      <c r="GN189" s="204"/>
      <c r="GO189" s="204"/>
      <c r="GP189" s="204"/>
      <c r="GQ189" s="204"/>
      <c r="GR189" s="204"/>
      <c r="GS189" s="204"/>
      <c r="GT189" s="204"/>
      <c r="GU189" s="204"/>
      <c r="GV189" s="204"/>
      <c r="GW189" s="204"/>
      <c r="GX189" s="204"/>
      <c r="GY189" s="204"/>
      <c r="GZ189" s="204"/>
      <c r="HA189" s="204"/>
      <c r="HB189" s="204"/>
      <c r="HC189" s="204"/>
      <c r="HD189" s="204"/>
      <c r="HE189" s="204"/>
      <c r="HF189" s="204"/>
      <c r="HG189" s="204"/>
      <c r="HH189" s="204"/>
      <c r="HI189" s="204"/>
      <c r="HJ189" s="204"/>
      <c r="HK189" s="204"/>
      <c r="HL189" s="204"/>
      <c r="HM189" s="204"/>
      <c r="HN189" s="204"/>
      <c r="HO189" s="204"/>
    </row>
    <row r="190" s="203" customFormat="1" spans="1:223">
      <c r="A190" s="218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4"/>
      <c r="DC190" s="204"/>
      <c r="DD190" s="204"/>
      <c r="DE190" s="204"/>
      <c r="DF190" s="204"/>
      <c r="DG190" s="204"/>
      <c r="DH190" s="204"/>
      <c r="DI190" s="204"/>
      <c r="DJ190" s="204"/>
      <c r="DK190" s="204"/>
      <c r="DL190" s="204"/>
      <c r="DM190" s="204"/>
      <c r="DN190" s="204"/>
      <c r="DO190" s="204"/>
      <c r="DP190" s="204"/>
      <c r="DQ190" s="204"/>
      <c r="DR190" s="204"/>
      <c r="DS190" s="204"/>
      <c r="DT190" s="204"/>
      <c r="DU190" s="204"/>
      <c r="DV190" s="204"/>
      <c r="DW190" s="204"/>
      <c r="DX190" s="204"/>
      <c r="DY190" s="204"/>
      <c r="DZ190" s="204"/>
      <c r="EA190" s="204"/>
      <c r="EB190" s="204"/>
      <c r="EC190" s="204"/>
      <c r="ED190" s="204"/>
      <c r="EE190" s="204"/>
      <c r="EF190" s="204"/>
      <c r="EG190" s="204"/>
      <c r="EH190" s="204"/>
      <c r="EI190" s="204"/>
      <c r="EJ190" s="204"/>
      <c r="EK190" s="204"/>
      <c r="EL190" s="204"/>
      <c r="EM190" s="204"/>
      <c r="EN190" s="204"/>
      <c r="EO190" s="204"/>
      <c r="EP190" s="204"/>
      <c r="EQ190" s="204"/>
      <c r="ER190" s="204"/>
      <c r="ES190" s="204"/>
      <c r="ET190" s="204"/>
      <c r="EU190" s="204"/>
      <c r="EV190" s="204"/>
      <c r="EW190" s="204"/>
      <c r="EX190" s="204"/>
      <c r="EY190" s="204"/>
      <c r="EZ190" s="204"/>
      <c r="FA190" s="204"/>
      <c r="FB190" s="204"/>
      <c r="FC190" s="204"/>
      <c r="FD190" s="204"/>
      <c r="FE190" s="204"/>
      <c r="FF190" s="204"/>
      <c r="FG190" s="204"/>
      <c r="FH190" s="204"/>
      <c r="FI190" s="204"/>
      <c r="FJ190" s="204"/>
      <c r="FK190" s="204"/>
      <c r="FL190" s="204"/>
      <c r="FM190" s="204"/>
      <c r="FN190" s="204"/>
      <c r="FO190" s="204"/>
      <c r="FP190" s="204"/>
      <c r="FQ190" s="204"/>
      <c r="FR190" s="204"/>
      <c r="FS190" s="204"/>
      <c r="FT190" s="204"/>
      <c r="FU190" s="204"/>
      <c r="FV190" s="204"/>
      <c r="FW190" s="204"/>
      <c r="FX190" s="204"/>
      <c r="FY190" s="204"/>
      <c r="FZ190" s="204"/>
      <c r="GA190" s="204"/>
      <c r="GB190" s="204"/>
      <c r="GC190" s="204"/>
      <c r="GD190" s="204"/>
      <c r="GE190" s="204"/>
      <c r="GF190" s="204"/>
      <c r="GG190" s="204"/>
      <c r="GH190" s="204"/>
      <c r="GI190" s="204"/>
      <c r="GJ190" s="204"/>
      <c r="GK190" s="204"/>
      <c r="GL190" s="204"/>
      <c r="GM190" s="204"/>
      <c r="GN190" s="204"/>
      <c r="GO190" s="204"/>
      <c r="GP190" s="204"/>
      <c r="GQ190" s="204"/>
      <c r="GR190" s="204"/>
      <c r="GS190" s="204"/>
      <c r="GT190" s="204"/>
      <c r="GU190" s="204"/>
      <c r="GV190" s="204"/>
      <c r="GW190" s="204"/>
      <c r="GX190" s="204"/>
      <c r="GY190" s="204"/>
      <c r="GZ190" s="204"/>
      <c r="HA190" s="204"/>
      <c r="HB190" s="204"/>
      <c r="HC190" s="204"/>
      <c r="HD190" s="204"/>
      <c r="HE190" s="204"/>
      <c r="HF190" s="204"/>
      <c r="HG190" s="204"/>
      <c r="HH190" s="204"/>
      <c r="HI190" s="204"/>
      <c r="HJ190" s="204"/>
      <c r="HK190" s="204"/>
      <c r="HL190" s="204"/>
      <c r="HM190" s="204"/>
      <c r="HN190" s="204"/>
      <c r="HO190" s="204"/>
    </row>
    <row r="191" s="203" customFormat="1" spans="1:223">
      <c r="A191" s="218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4"/>
      <c r="DC191" s="204"/>
      <c r="DD191" s="204"/>
      <c r="DE191" s="204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4"/>
      <c r="DQ191" s="204"/>
      <c r="DR191" s="204"/>
      <c r="DS191" s="204"/>
      <c r="DT191" s="204"/>
      <c r="DU191" s="204"/>
      <c r="DV191" s="204"/>
      <c r="DW191" s="204"/>
      <c r="DX191" s="204"/>
      <c r="DY191" s="204"/>
      <c r="DZ191" s="204"/>
      <c r="EA191" s="204"/>
      <c r="EB191" s="204"/>
      <c r="EC191" s="204"/>
      <c r="ED191" s="204"/>
      <c r="EE191" s="204"/>
      <c r="EF191" s="204"/>
      <c r="EG191" s="204"/>
      <c r="EH191" s="204"/>
      <c r="EI191" s="204"/>
      <c r="EJ191" s="204"/>
      <c r="EK191" s="204"/>
      <c r="EL191" s="204"/>
      <c r="EM191" s="204"/>
      <c r="EN191" s="204"/>
      <c r="EO191" s="204"/>
      <c r="EP191" s="204"/>
      <c r="EQ191" s="204"/>
      <c r="ER191" s="204"/>
      <c r="ES191" s="204"/>
      <c r="ET191" s="204"/>
      <c r="EU191" s="204"/>
      <c r="EV191" s="204"/>
      <c r="EW191" s="204"/>
      <c r="EX191" s="204"/>
      <c r="EY191" s="204"/>
      <c r="EZ191" s="204"/>
      <c r="FA191" s="204"/>
      <c r="FB191" s="204"/>
      <c r="FC191" s="204"/>
      <c r="FD191" s="204"/>
      <c r="FE191" s="204"/>
      <c r="FF191" s="204"/>
      <c r="FG191" s="204"/>
      <c r="FH191" s="204"/>
      <c r="FI191" s="204"/>
      <c r="FJ191" s="204"/>
      <c r="FK191" s="204"/>
      <c r="FL191" s="204"/>
      <c r="FM191" s="204"/>
      <c r="FN191" s="204"/>
      <c r="FO191" s="204"/>
      <c r="FP191" s="204"/>
      <c r="FQ191" s="204"/>
      <c r="FR191" s="204"/>
      <c r="FS191" s="204"/>
      <c r="FT191" s="204"/>
      <c r="FU191" s="204"/>
      <c r="FV191" s="204"/>
      <c r="FW191" s="204"/>
      <c r="FX191" s="204"/>
      <c r="FY191" s="204"/>
      <c r="FZ191" s="204"/>
      <c r="GA191" s="204"/>
      <c r="GB191" s="204"/>
      <c r="GC191" s="204"/>
      <c r="GD191" s="204"/>
      <c r="GE191" s="204"/>
      <c r="GF191" s="204"/>
      <c r="GG191" s="204"/>
      <c r="GH191" s="204"/>
      <c r="GI191" s="204"/>
      <c r="GJ191" s="204"/>
      <c r="GK191" s="204"/>
      <c r="GL191" s="204"/>
      <c r="GM191" s="204"/>
      <c r="GN191" s="204"/>
      <c r="GO191" s="204"/>
      <c r="GP191" s="204"/>
      <c r="GQ191" s="204"/>
      <c r="GR191" s="204"/>
      <c r="GS191" s="204"/>
      <c r="GT191" s="204"/>
      <c r="GU191" s="204"/>
      <c r="GV191" s="204"/>
      <c r="GW191" s="204"/>
      <c r="GX191" s="204"/>
      <c r="GY191" s="204"/>
      <c r="GZ191" s="204"/>
      <c r="HA191" s="204"/>
      <c r="HB191" s="204"/>
      <c r="HC191" s="204"/>
      <c r="HD191" s="204"/>
      <c r="HE191" s="204"/>
      <c r="HF191" s="204"/>
      <c r="HG191" s="204"/>
      <c r="HH191" s="204"/>
      <c r="HI191" s="204"/>
      <c r="HJ191" s="204"/>
      <c r="HK191" s="204"/>
      <c r="HL191" s="204"/>
      <c r="HM191" s="204"/>
      <c r="HN191" s="204"/>
      <c r="HO191" s="204"/>
    </row>
    <row r="192" s="203" customFormat="1" spans="1:223">
      <c r="A192" s="218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4"/>
      <c r="CA192" s="204"/>
      <c r="CB192" s="204"/>
      <c r="CC192" s="204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4"/>
      <c r="DC192" s="204"/>
      <c r="DD192" s="204"/>
      <c r="DE192" s="204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04"/>
      <c r="DT192" s="204"/>
      <c r="DU192" s="204"/>
      <c r="DV192" s="204"/>
      <c r="DW192" s="204"/>
      <c r="DX192" s="204"/>
      <c r="DY192" s="204"/>
      <c r="DZ192" s="204"/>
      <c r="EA192" s="204"/>
      <c r="EB192" s="204"/>
      <c r="EC192" s="204"/>
      <c r="ED192" s="204"/>
      <c r="EE192" s="204"/>
      <c r="EF192" s="204"/>
      <c r="EG192" s="204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204"/>
      <c r="ES192" s="204"/>
      <c r="ET192" s="204"/>
      <c r="EU192" s="204"/>
      <c r="EV192" s="204"/>
      <c r="EW192" s="204"/>
      <c r="EX192" s="204"/>
      <c r="EY192" s="204"/>
      <c r="EZ192" s="204"/>
      <c r="FA192" s="204"/>
      <c r="FB192" s="204"/>
      <c r="FC192" s="204"/>
      <c r="FD192" s="204"/>
      <c r="FE192" s="204"/>
      <c r="FF192" s="204"/>
      <c r="FG192" s="204"/>
      <c r="FH192" s="204"/>
      <c r="FI192" s="204"/>
      <c r="FJ192" s="204"/>
      <c r="FK192" s="204"/>
      <c r="FL192" s="204"/>
      <c r="FM192" s="204"/>
      <c r="FN192" s="204"/>
      <c r="FO192" s="204"/>
      <c r="FP192" s="204"/>
      <c r="FQ192" s="204"/>
      <c r="FR192" s="204"/>
      <c r="FS192" s="204"/>
      <c r="FT192" s="204"/>
      <c r="FU192" s="204"/>
      <c r="FV192" s="204"/>
      <c r="FW192" s="204"/>
      <c r="FX192" s="204"/>
      <c r="FY192" s="204"/>
      <c r="FZ192" s="204"/>
      <c r="GA192" s="204"/>
      <c r="GB192" s="204"/>
      <c r="GC192" s="204"/>
      <c r="GD192" s="204"/>
      <c r="GE192" s="204"/>
      <c r="GF192" s="204"/>
      <c r="GG192" s="204"/>
      <c r="GH192" s="204"/>
      <c r="GI192" s="204"/>
      <c r="GJ192" s="204"/>
      <c r="GK192" s="204"/>
      <c r="GL192" s="204"/>
      <c r="GM192" s="204"/>
      <c r="GN192" s="204"/>
      <c r="GO192" s="204"/>
      <c r="GP192" s="204"/>
      <c r="GQ192" s="204"/>
      <c r="GR192" s="204"/>
      <c r="GS192" s="204"/>
      <c r="GT192" s="204"/>
      <c r="GU192" s="204"/>
      <c r="GV192" s="204"/>
      <c r="GW192" s="204"/>
      <c r="GX192" s="204"/>
      <c r="GY192" s="204"/>
      <c r="GZ192" s="204"/>
      <c r="HA192" s="204"/>
      <c r="HB192" s="204"/>
      <c r="HC192" s="204"/>
      <c r="HD192" s="204"/>
      <c r="HE192" s="204"/>
      <c r="HF192" s="204"/>
      <c r="HG192" s="204"/>
      <c r="HH192" s="204"/>
      <c r="HI192" s="204"/>
      <c r="HJ192" s="204"/>
      <c r="HK192" s="204"/>
      <c r="HL192" s="204"/>
      <c r="HM192" s="204"/>
      <c r="HN192" s="204"/>
      <c r="HO192" s="204"/>
    </row>
    <row r="193" s="203" customFormat="1" spans="1:223">
      <c r="A193" s="218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4"/>
      <c r="CA193" s="204"/>
      <c r="CB193" s="204"/>
      <c r="CC193" s="204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4"/>
      <c r="EE193" s="204"/>
      <c r="EF193" s="204"/>
      <c r="EG193" s="204"/>
      <c r="EH193" s="204"/>
      <c r="EI193" s="204"/>
      <c r="EJ193" s="204"/>
      <c r="EK193" s="204"/>
      <c r="EL193" s="204"/>
      <c r="EM193" s="204"/>
      <c r="EN193" s="204"/>
      <c r="EO193" s="204"/>
      <c r="EP193" s="204"/>
      <c r="EQ193" s="204"/>
      <c r="ER193" s="204"/>
      <c r="ES193" s="204"/>
      <c r="ET193" s="204"/>
      <c r="EU193" s="204"/>
      <c r="EV193" s="204"/>
      <c r="EW193" s="204"/>
      <c r="EX193" s="204"/>
      <c r="EY193" s="204"/>
      <c r="EZ193" s="204"/>
      <c r="FA193" s="204"/>
      <c r="FB193" s="204"/>
      <c r="FC193" s="204"/>
      <c r="FD193" s="204"/>
      <c r="FE193" s="204"/>
      <c r="FF193" s="204"/>
      <c r="FG193" s="204"/>
      <c r="FH193" s="204"/>
      <c r="FI193" s="204"/>
      <c r="FJ193" s="204"/>
      <c r="FK193" s="204"/>
      <c r="FL193" s="204"/>
      <c r="FM193" s="204"/>
      <c r="FN193" s="204"/>
      <c r="FO193" s="204"/>
      <c r="FP193" s="204"/>
      <c r="FQ193" s="204"/>
      <c r="FR193" s="204"/>
      <c r="FS193" s="204"/>
      <c r="FT193" s="204"/>
      <c r="FU193" s="204"/>
      <c r="FV193" s="204"/>
      <c r="FW193" s="204"/>
      <c r="FX193" s="204"/>
      <c r="FY193" s="204"/>
      <c r="FZ193" s="204"/>
      <c r="GA193" s="204"/>
      <c r="GB193" s="204"/>
      <c r="GC193" s="204"/>
      <c r="GD193" s="204"/>
      <c r="GE193" s="204"/>
      <c r="GF193" s="204"/>
      <c r="GG193" s="204"/>
      <c r="GH193" s="204"/>
      <c r="GI193" s="204"/>
      <c r="GJ193" s="204"/>
      <c r="GK193" s="204"/>
      <c r="GL193" s="204"/>
      <c r="GM193" s="204"/>
      <c r="GN193" s="204"/>
      <c r="GO193" s="204"/>
      <c r="GP193" s="204"/>
      <c r="GQ193" s="204"/>
      <c r="GR193" s="204"/>
      <c r="GS193" s="204"/>
      <c r="GT193" s="204"/>
      <c r="GU193" s="204"/>
      <c r="GV193" s="204"/>
      <c r="GW193" s="204"/>
      <c r="GX193" s="204"/>
      <c r="GY193" s="204"/>
      <c r="GZ193" s="204"/>
      <c r="HA193" s="204"/>
      <c r="HB193" s="204"/>
      <c r="HC193" s="204"/>
      <c r="HD193" s="204"/>
      <c r="HE193" s="204"/>
      <c r="HF193" s="204"/>
      <c r="HG193" s="204"/>
      <c r="HH193" s="204"/>
      <c r="HI193" s="204"/>
      <c r="HJ193" s="204"/>
      <c r="HK193" s="204"/>
      <c r="HL193" s="204"/>
      <c r="HM193" s="204"/>
      <c r="HN193" s="204"/>
      <c r="HO193" s="204"/>
    </row>
    <row r="194" s="203" customFormat="1" spans="1:223">
      <c r="A194" s="218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  <c r="FL194" s="204"/>
      <c r="FM194" s="204"/>
      <c r="FN194" s="204"/>
      <c r="FO194" s="204"/>
      <c r="FP194" s="204"/>
      <c r="FQ194" s="204"/>
      <c r="FR194" s="204"/>
      <c r="FS194" s="204"/>
      <c r="FT194" s="204"/>
      <c r="FU194" s="204"/>
      <c r="FV194" s="204"/>
      <c r="FW194" s="204"/>
      <c r="FX194" s="204"/>
      <c r="FY194" s="204"/>
      <c r="FZ194" s="204"/>
      <c r="GA194" s="204"/>
      <c r="GB194" s="204"/>
      <c r="GC194" s="204"/>
      <c r="GD194" s="204"/>
      <c r="GE194" s="204"/>
      <c r="GF194" s="204"/>
      <c r="GG194" s="204"/>
      <c r="GH194" s="204"/>
      <c r="GI194" s="204"/>
      <c r="GJ194" s="204"/>
      <c r="GK194" s="204"/>
      <c r="GL194" s="204"/>
      <c r="GM194" s="204"/>
      <c r="GN194" s="204"/>
      <c r="GO194" s="204"/>
      <c r="GP194" s="204"/>
      <c r="GQ194" s="204"/>
      <c r="GR194" s="204"/>
      <c r="GS194" s="204"/>
      <c r="GT194" s="204"/>
      <c r="GU194" s="204"/>
      <c r="GV194" s="204"/>
      <c r="GW194" s="204"/>
      <c r="GX194" s="204"/>
      <c r="GY194" s="204"/>
      <c r="GZ194" s="204"/>
      <c r="HA194" s="204"/>
      <c r="HB194" s="204"/>
      <c r="HC194" s="204"/>
      <c r="HD194" s="204"/>
      <c r="HE194" s="204"/>
      <c r="HF194" s="204"/>
      <c r="HG194" s="204"/>
      <c r="HH194" s="204"/>
      <c r="HI194" s="204"/>
      <c r="HJ194" s="204"/>
      <c r="HK194" s="204"/>
      <c r="HL194" s="204"/>
      <c r="HM194" s="204"/>
      <c r="HN194" s="204"/>
      <c r="HO194" s="204"/>
    </row>
    <row r="195" s="203" customFormat="1" spans="1:223">
      <c r="A195" s="218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4"/>
      <c r="CA195" s="204"/>
      <c r="CB195" s="204"/>
      <c r="CC195" s="204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4"/>
      <c r="CO195" s="204"/>
      <c r="CP195" s="204"/>
      <c r="CQ195" s="204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4"/>
      <c r="DC195" s="204"/>
      <c r="DD195" s="204"/>
      <c r="DE195" s="204"/>
      <c r="DF195" s="204"/>
      <c r="DG195" s="204"/>
      <c r="DH195" s="204"/>
      <c r="DI195" s="204"/>
      <c r="DJ195" s="204"/>
      <c r="DK195" s="204"/>
      <c r="DL195" s="204"/>
      <c r="DM195" s="204"/>
      <c r="DN195" s="204"/>
      <c r="DO195" s="204"/>
      <c r="DP195" s="204"/>
      <c r="DQ195" s="204"/>
      <c r="DR195" s="204"/>
      <c r="DS195" s="204"/>
      <c r="DT195" s="204"/>
      <c r="DU195" s="204"/>
      <c r="DV195" s="204"/>
      <c r="DW195" s="204"/>
      <c r="DX195" s="204"/>
      <c r="DY195" s="204"/>
      <c r="DZ195" s="204"/>
      <c r="EA195" s="204"/>
      <c r="EB195" s="204"/>
      <c r="EC195" s="204"/>
      <c r="ED195" s="204"/>
      <c r="EE195" s="204"/>
      <c r="EF195" s="204"/>
      <c r="EG195" s="204"/>
      <c r="EH195" s="204"/>
      <c r="EI195" s="204"/>
      <c r="EJ195" s="204"/>
      <c r="EK195" s="204"/>
      <c r="EL195" s="204"/>
      <c r="EM195" s="204"/>
      <c r="EN195" s="204"/>
      <c r="EO195" s="204"/>
      <c r="EP195" s="204"/>
      <c r="EQ195" s="204"/>
      <c r="ER195" s="204"/>
      <c r="ES195" s="204"/>
      <c r="ET195" s="204"/>
      <c r="EU195" s="204"/>
      <c r="EV195" s="204"/>
      <c r="EW195" s="204"/>
      <c r="EX195" s="204"/>
      <c r="EY195" s="204"/>
      <c r="EZ195" s="204"/>
      <c r="FA195" s="204"/>
      <c r="FB195" s="204"/>
      <c r="FC195" s="204"/>
      <c r="FD195" s="204"/>
      <c r="FE195" s="204"/>
      <c r="FF195" s="204"/>
      <c r="FG195" s="204"/>
      <c r="FH195" s="204"/>
      <c r="FI195" s="204"/>
      <c r="FJ195" s="204"/>
      <c r="FK195" s="204"/>
      <c r="FL195" s="204"/>
      <c r="FM195" s="204"/>
      <c r="FN195" s="204"/>
      <c r="FO195" s="204"/>
      <c r="FP195" s="204"/>
      <c r="FQ195" s="204"/>
      <c r="FR195" s="204"/>
      <c r="FS195" s="204"/>
      <c r="FT195" s="204"/>
      <c r="FU195" s="204"/>
      <c r="FV195" s="204"/>
      <c r="FW195" s="204"/>
      <c r="FX195" s="204"/>
      <c r="FY195" s="204"/>
      <c r="FZ195" s="204"/>
      <c r="GA195" s="204"/>
      <c r="GB195" s="204"/>
      <c r="GC195" s="204"/>
      <c r="GD195" s="204"/>
      <c r="GE195" s="204"/>
      <c r="GF195" s="204"/>
      <c r="GG195" s="204"/>
      <c r="GH195" s="204"/>
      <c r="GI195" s="204"/>
      <c r="GJ195" s="204"/>
      <c r="GK195" s="204"/>
      <c r="GL195" s="204"/>
      <c r="GM195" s="204"/>
      <c r="GN195" s="204"/>
      <c r="GO195" s="204"/>
      <c r="GP195" s="204"/>
      <c r="GQ195" s="204"/>
      <c r="GR195" s="204"/>
      <c r="GS195" s="204"/>
      <c r="GT195" s="204"/>
      <c r="GU195" s="204"/>
      <c r="GV195" s="204"/>
      <c r="GW195" s="204"/>
      <c r="GX195" s="204"/>
      <c r="GY195" s="204"/>
      <c r="GZ195" s="204"/>
      <c r="HA195" s="204"/>
      <c r="HB195" s="204"/>
      <c r="HC195" s="204"/>
      <c r="HD195" s="204"/>
      <c r="HE195" s="204"/>
      <c r="HF195" s="204"/>
      <c r="HG195" s="204"/>
      <c r="HH195" s="204"/>
      <c r="HI195" s="204"/>
      <c r="HJ195" s="204"/>
      <c r="HK195" s="204"/>
      <c r="HL195" s="204"/>
      <c r="HM195" s="204"/>
      <c r="HN195" s="204"/>
      <c r="HO195" s="204"/>
    </row>
    <row r="196" s="203" customFormat="1" spans="1:223">
      <c r="A196" s="218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4"/>
      <c r="CO196" s="204"/>
      <c r="CP196" s="204"/>
      <c r="CQ196" s="204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4"/>
      <c r="DC196" s="204"/>
      <c r="DD196" s="204"/>
      <c r="DE196" s="204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4"/>
      <c r="DQ196" s="204"/>
      <c r="DR196" s="204"/>
      <c r="DS196" s="204"/>
      <c r="DT196" s="204"/>
      <c r="DU196" s="204"/>
      <c r="DV196" s="204"/>
      <c r="DW196" s="204"/>
      <c r="DX196" s="204"/>
      <c r="DY196" s="204"/>
      <c r="DZ196" s="204"/>
      <c r="EA196" s="204"/>
      <c r="EB196" s="204"/>
      <c r="EC196" s="204"/>
      <c r="ED196" s="204"/>
      <c r="EE196" s="204"/>
      <c r="EF196" s="204"/>
      <c r="EG196" s="204"/>
      <c r="EH196" s="204"/>
      <c r="EI196" s="204"/>
      <c r="EJ196" s="204"/>
      <c r="EK196" s="204"/>
      <c r="EL196" s="204"/>
      <c r="EM196" s="204"/>
      <c r="EN196" s="204"/>
      <c r="EO196" s="204"/>
      <c r="EP196" s="204"/>
      <c r="EQ196" s="204"/>
      <c r="ER196" s="204"/>
      <c r="ES196" s="204"/>
      <c r="ET196" s="204"/>
      <c r="EU196" s="204"/>
      <c r="EV196" s="204"/>
      <c r="EW196" s="204"/>
      <c r="EX196" s="204"/>
      <c r="EY196" s="204"/>
      <c r="EZ196" s="204"/>
      <c r="FA196" s="204"/>
      <c r="FB196" s="204"/>
      <c r="FC196" s="204"/>
      <c r="FD196" s="204"/>
      <c r="FE196" s="204"/>
      <c r="FF196" s="204"/>
      <c r="FG196" s="204"/>
      <c r="FH196" s="204"/>
      <c r="FI196" s="204"/>
      <c r="FJ196" s="204"/>
      <c r="FK196" s="204"/>
      <c r="FL196" s="204"/>
      <c r="FM196" s="204"/>
      <c r="FN196" s="204"/>
      <c r="FO196" s="204"/>
      <c r="FP196" s="204"/>
      <c r="FQ196" s="204"/>
      <c r="FR196" s="204"/>
      <c r="FS196" s="204"/>
      <c r="FT196" s="204"/>
      <c r="FU196" s="204"/>
      <c r="FV196" s="204"/>
      <c r="FW196" s="204"/>
      <c r="FX196" s="204"/>
      <c r="FY196" s="204"/>
      <c r="FZ196" s="204"/>
      <c r="GA196" s="204"/>
      <c r="GB196" s="204"/>
      <c r="GC196" s="204"/>
      <c r="GD196" s="204"/>
      <c r="GE196" s="204"/>
      <c r="GF196" s="204"/>
      <c r="GG196" s="204"/>
      <c r="GH196" s="204"/>
      <c r="GI196" s="204"/>
      <c r="GJ196" s="204"/>
      <c r="GK196" s="204"/>
      <c r="GL196" s="204"/>
      <c r="GM196" s="204"/>
      <c r="GN196" s="204"/>
      <c r="GO196" s="204"/>
      <c r="GP196" s="204"/>
      <c r="GQ196" s="204"/>
      <c r="GR196" s="204"/>
      <c r="GS196" s="204"/>
      <c r="GT196" s="204"/>
      <c r="GU196" s="204"/>
      <c r="GV196" s="204"/>
      <c r="GW196" s="204"/>
      <c r="GX196" s="204"/>
      <c r="GY196" s="204"/>
      <c r="GZ196" s="204"/>
      <c r="HA196" s="204"/>
      <c r="HB196" s="204"/>
      <c r="HC196" s="204"/>
      <c r="HD196" s="204"/>
      <c r="HE196" s="204"/>
      <c r="HF196" s="204"/>
      <c r="HG196" s="204"/>
      <c r="HH196" s="204"/>
      <c r="HI196" s="204"/>
      <c r="HJ196" s="204"/>
      <c r="HK196" s="204"/>
      <c r="HL196" s="204"/>
      <c r="HM196" s="204"/>
      <c r="HN196" s="204"/>
      <c r="HO196" s="204"/>
    </row>
    <row r="197" s="203" customFormat="1" spans="1:223">
      <c r="A197" s="218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4"/>
      <c r="CO197" s="204"/>
      <c r="CP197" s="204"/>
      <c r="CQ197" s="204"/>
      <c r="CR197" s="204"/>
      <c r="CS197" s="204"/>
      <c r="CT197" s="204"/>
      <c r="CU197" s="204"/>
      <c r="CV197" s="204"/>
      <c r="CW197" s="204"/>
      <c r="CX197" s="204"/>
      <c r="CY197" s="204"/>
      <c r="CZ197" s="204"/>
      <c r="DA197" s="204"/>
      <c r="DB197" s="204"/>
      <c r="DC197" s="204"/>
      <c r="DD197" s="204"/>
      <c r="DE197" s="204"/>
      <c r="DF197" s="204"/>
      <c r="DG197" s="204"/>
      <c r="DH197" s="204"/>
      <c r="DI197" s="204"/>
      <c r="DJ197" s="204"/>
      <c r="DK197" s="204"/>
      <c r="DL197" s="204"/>
      <c r="DM197" s="204"/>
      <c r="DN197" s="204"/>
      <c r="DO197" s="204"/>
      <c r="DP197" s="204"/>
      <c r="DQ197" s="204"/>
      <c r="DR197" s="204"/>
      <c r="DS197" s="204"/>
      <c r="DT197" s="204"/>
      <c r="DU197" s="204"/>
      <c r="DV197" s="204"/>
      <c r="DW197" s="204"/>
      <c r="DX197" s="204"/>
      <c r="DY197" s="204"/>
      <c r="DZ197" s="204"/>
      <c r="EA197" s="204"/>
      <c r="EB197" s="204"/>
      <c r="EC197" s="204"/>
      <c r="ED197" s="204"/>
      <c r="EE197" s="204"/>
      <c r="EF197" s="204"/>
      <c r="EG197" s="204"/>
      <c r="EH197" s="204"/>
      <c r="EI197" s="204"/>
      <c r="EJ197" s="204"/>
      <c r="EK197" s="204"/>
      <c r="EL197" s="204"/>
      <c r="EM197" s="204"/>
      <c r="EN197" s="204"/>
      <c r="EO197" s="204"/>
      <c r="EP197" s="204"/>
      <c r="EQ197" s="204"/>
      <c r="ER197" s="204"/>
      <c r="ES197" s="204"/>
      <c r="ET197" s="204"/>
      <c r="EU197" s="204"/>
      <c r="EV197" s="204"/>
      <c r="EW197" s="204"/>
      <c r="EX197" s="204"/>
      <c r="EY197" s="204"/>
      <c r="EZ197" s="204"/>
      <c r="FA197" s="204"/>
      <c r="FB197" s="204"/>
      <c r="FC197" s="204"/>
      <c r="FD197" s="204"/>
      <c r="FE197" s="204"/>
      <c r="FF197" s="204"/>
      <c r="FG197" s="204"/>
      <c r="FH197" s="204"/>
      <c r="FI197" s="204"/>
      <c r="FJ197" s="204"/>
      <c r="FK197" s="204"/>
      <c r="FL197" s="204"/>
      <c r="FM197" s="204"/>
      <c r="FN197" s="204"/>
      <c r="FO197" s="204"/>
      <c r="FP197" s="204"/>
      <c r="FQ197" s="204"/>
      <c r="FR197" s="204"/>
      <c r="FS197" s="204"/>
      <c r="FT197" s="204"/>
      <c r="FU197" s="204"/>
      <c r="FV197" s="204"/>
      <c r="FW197" s="204"/>
      <c r="FX197" s="204"/>
      <c r="FY197" s="204"/>
      <c r="FZ197" s="204"/>
      <c r="GA197" s="204"/>
      <c r="GB197" s="204"/>
      <c r="GC197" s="204"/>
      <c r="GD197" s="204"/>
      <c r="GE197" s="204"/>
      <c r="GF197" s="204"/>
      <c r="GG197" s="204"/>
      <c r="GH197" s="204"/>
      <c r="GI197" s="204"/>
      <c r="GJ197" s="204"/>
      <c r="GK197" s="204"/>
      <c r="GL197" s="204"/>
      <c r="GM197" s="204"/>
      <c r="GN197" s="204"/>
      <c r="GO197" s="204"/>
      <c r="GP197" s="204"/>
      <c r="GQ197" s="204"/>
      <c r="GR197" s="204"/>
      <c r="GS197" s="204"/>
      <c r="GT197" s="204"/>
      <c r="GU197" s="204"/>
      <c r="GV197" s="204"/>
      <c r="GW197" s="204"/>
      <c r="GX197" s="204"/>
      <c r="GY197" s="204"/>
      <c r="GZ197" s="204"/>
      <c r="HA197" s="204"/>
      <c r="HB197" s="204"/>
      <c r="HC197" s="204"/>
      <c r="HD197" s="204"/>
      <c r="HE197" s="204"/>
      <c r="HF197" s="204"/>
      <c r="HG197" s="204"/>
      <c r="HH197" s="204"/>
      <c r="HI197" s="204"/>
      <c r="HJ197" s="204"/>
      <c r="HK197" s="204"/>
      <c r="HL197" s="204"/>
      <c r="HM197" s="204"/>
      <c r="HN197" s="204"/>
      <c r="HO197" s="204"/>
    </row>
    <row r="198" s="203" customFormat="1" spans="1:223">
      <c r="A198" s="218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4"/>
      <c r="CO198" s="204"/>
      <c r="CP198" s="204"/>
      <c r="CQ198" s="204"/>
      <c r="CR198" s="204"/>
      <c r="CS198" s="204"/>
      <c r="CT198" s="204"/>
      <c r="CU198" s="204"/>
      <c r="CV198" s="204"/>
      <c r="CW198" s="204"/>
      <c r="CX198" s="204"/>
      <c r="CY198" s="204"/>
      <c r="CZ198" s="204"/>
      <c r="DA198" s="204"/>
      <c r="DB198" s="204"/>
      <c r="DC198" s="204"/>
      <c r="DD198" s="204"/>
      <c r="DE198" s="204"/>
      <c r="DF198" s="204"/>
      <c r="DG198" s="204"/>
      <c r="DH198" s="204"/>
      <c r="DI198" s="204"/>
      <c r="DJ198" s="204"/>
      <c r="DK198" s="204"/>
      <c r="DL198" s="204"/>
      <c r="DM198" s="204"/>
      <c r="DN198" s="204"/>
      <c r="DO198" s="204"/>
      <c r="DP198" s="204"/>
      <c r="DQ198" s="204"/>
      <c r="DR198" s="204"/>
      <c r="DS198" s="204"/>
      <c r="DT198" s="204"/>
      <c r="DU198" s="204"/>
      <c r="DV198" s="204"/>
      <c r="DW198" s="204"/>
      <c r="DX198" s="204"/>
      <c r="DY198" s="204"/>
      <c r="DZ198" s="204"/>
      <c r="EA198" s="204"/>
      <c r="EB198" s="204"/>
      <c r="EC198" s="204"/>
      <c r="ED198" s="204"/>
      <c r="EE198" s="204"/>
      <c r="EF198" s="204"/>
      <c r="EG198" s="204"/>
      <c r="EH198" s="204"/>
      <c r="EI198" s="204"/>
      <c r="EJ198" s="204"/>
      <c r="EK198" s="204"/>
      <c r="EL198" s="204"/>
      <c r="EM198" s="204"/>
      <c r="EN198" s="204"/>
      <c r="EO198" s="204"/>
      <c r="EP198" s="204"/>
      <c r="EQ198" s="204"/>
      <c r="ER198" s="204"/>
      <c r="ES198" s="204"/>
      <c r="ET198" s="204"/>
      <c r="EU198" s="204"/>
      <c r="EV198" s="204"/>
      <c r="EW198" s="204"/>
      <c r="EX198" s="204"/>
      <c r="EY198" s="204"/>
      <c r="EZ198" s="204"/>
      <c r="FA198" s="204"/>
      <c r="FB198" s="204"/>
      <c r="FC198" s="204"/>
      <c r="FD198" s="204"/>
      <c r="FE198" s="204"/>
      <c r="FF198" s="204"/>
      <c r="FG198" s="204"/>
      <c r="FH198" s="204"/>
      <c r="FI198" s="204"/>
      <c r="FJ198" s="204"/>
      <c r="FK198" s="204"/>
      <c r="FL198" s="204"/>
      <c r="FM198" s="204"/>
      <c r="FN198" s="204"/>
      <c r="FO198" s="204"/>
      <c r="FP198" s="204"/>
      <c r="FQ198" s="204"/>
      <c r="FR198" s="204"/>
      <c r="FS198" s="204"/>
      <c r="FT198" s="204"/>
      <c r="FU198" s="204"/>
      <c r="FV198" s="204"/>
      <c r="FW198" s="204"/>
      <c r="FX198" s="204"/>
      <c r="FY198" s="204"/>
      <c r="FZ198" s="204"/>
      <c r="GA198" s="204"/>
      <c r="GB198" s="204"/>
      <c r="GC198" s="204"/>
      <c r="GD198" s="204"/>
      <c r="GE198" s="204"/>
      <c r="GF198" s="204"/>
      <c r="GG198" s="204"/>
      <c r="GH198" s="204"/>
      <c r="GI198" s="204"/>
      <c r="GJ198" s="204"/>
      <c r="GK198" s="204"/>
      <c r="GL198" s="204"/>
      <c r="GM198" s="204"/>
      <c r="GN198" s="204"/>
      <c r="GO198" s="204"/>
      <c r="GP198" s="204"/>
      <c r="GQ198" s="204"/>
      <c r="GR198" s="204"/>
      <c r="GS198" s="204"/>
      <c r="GT198" s="204"/>
      <c r="GU198" s="204"/>
      <c r="GV198" s="204"/>
      <c r="GW198" s="204"/>
      <c r="GX198" s="204"/>
      <c r="GY198" s="204"/>
      <c r="GZ198" s="204"/>
      <c r="HA198" s="204"/>
      <c r="HB198" s="204"/>
      <c r="HC198" s="204"/>
      <c r="HD198" s="204"/>
      <c r="HE198" s="204"/>
      <c r="HF198" s="204"/>
      <c r="HG198" s="204"/>
      <c r="HH198" s="204"/>
      <c r="HI198" s="204"/>
      <c r="HJ198" s="204"/>
      <c r="HK198" s="204"/>
      <c r="HL198" s="204"/>
      <c r="HM198" s="204"/>
      <c r="HN198" s="204"/>
      <c r="HO198" s="204"/>
    </row>
    <row r="199" s="203" customFormat="1" spans="1:223">
      <c r="A199" s="218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4"/>
      <c r="CA199" s="204"/>
      <c r="CB199" s="204"/>
      <c r="CC199" s="204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4"/>
      <c r="CO199" s="204"/>
      <c r="CP199" s="204"/>
      <c r="CQ199" s="204"/>
      <c r="CR199" s="204"/>
      <c r="CS199" s="204"/>
      <c r="CT199" s="204"/>
      <c r="CU199" s="204"/>
      <c r="CV199" s="204"/>
      <c r="CW199" s="204"/>
      <c r="CX199" s="204"/>
      <c r="CY199" s="204"/>
      <c r="CZ199" s="204"/>
      <c r="DA199" s="204"/>
      <c r="DB199" s="204"/>
      <c r="DC199" s="204"/>
      <c r="DD199" s="204"/>
      <c r="DE199" s="204"/>
      <c r="DF199" s="204"/>
      <c r="DG199" s="204"/>
      <c r="DH199" s="204"/>
      <c r="DI199" s="204"/>
      <c r="DJ199" s="204"/>
      <c r="DK199" s="204"/>
      <c r="DL199" s="204"/>
      <c r="DM199" s="204"/>
      <c r="DN199" s="204"/>
      <c r="DO199" s="204"/>
      <c r="DP199" s="204"/>
      <c r="DQ199" s="204"/>
      <c r="DR199" s="204"/>
      <c r="DS199" s="204"/>
      <c r="DT199" s="204"/>
      <c r="DU199" s="204"/>
      <c r="DV199" s="204"/>
      <c r="DW199" s="204"/>
      <c r="DX199" s="204"/>
      <c r="DY199" s="204"/>
      <c r="DZ199" s="204"/>
      <c r="EA199" s="204"/>
      <c r="EB199" s="204"/>
      <c r="EC199" s="204"/>
      <c r="ED199" s="204"/>
      <c r="EE199" s="204"/>
      <c r="EF199" s="204"/>
      <c r="EG199" s="204"/>
      <c r="EH199" s="204"/>
      <c r="EI199" s="204"/>
      <c r="EJ199" s="204"/>
      <c r="EK199" s="204"/>
      <c r="EL199" s="204"/>
      <c r="EM199" s="204"/>
      <c r="EN199" s="204"/>
      <c r="EO199" s="204"/>
      <c r="EP199" s="204"/>
      <c r="EQ199" s="204"/>
      <c r="ER199" s="204"/>
      <c r="ES199" s="204"/>
      <c r="ET199" s="204"/>
      <c r="EU199" s="204"/>
      <c r="EV199" s="204"/>
      <c r="EW199" s="204"/>
      <c r="EX199" s="204"/>
      <c r="EY199" s="204"/>
      <c r="EZ199" s="204"/>
      <c r="FA199" s="204"/>
      <c r="FB199" s="204"/>
      <c r="FC199" s="204"/>
      <c r="FD199" s="204"/>
      <c r="FE199" s="204"/>
      <c r="FF199" s="204"/>
      <c r="FG199" s="204"/>
      <c r="FH199" s="204"/>
      <c r="FI199" s="204"/>
      <c r="FJ199" s="204"/>
      <c r="FK199" s="204"/>
      <c r="FL199" s="204"/>
      <c r="FM199" s="204"/>
      <c r="FN199" s="204"/>
      <c r="FO199" s="204"/>
      <c r="FP199" s="204"/>
      <c r="FQ199" s="204"/>
      <c r="FR199" s="204"/>
      <c r="FS199" s="204"/>
      <c r="FT199" s="204"/>
      <c r="FU199" s="204"/>
      <c r="FV199" s="204"/>
      <c r="FW199" s="204"/>
      <c r="FX199" s="204"/>
      <c r="FY199" s="204"/>
      <c r="FZ199" s="204"/>
      <c r="GA199" s="204"/>
      <c r="GB199" s="204"/>
      <c r="GC199" s="204"/>
      <c r="GD199" s="204"/>
      <c r="GE199" s="204"/>
      <c r="GF199" s="204"/>
      <c r="GG199" s="204"/>
      <c r="GH199" s="204"/>
      <c r="GI199" s="204"/>
      <c r="GJ199" s="204"/>
      <c r="GK199" s="204"/>
      <c r="GL199" s="204"/>
      <c r="GM199" s="204"/>
      <c r="GN199" s="204"/>
      <c r="GO199" s="204"/>
      <c r="GP199" s="204"/>
      <c r="GQ199" s="204"/>
      <c r="GR199" s="204"/>
      <c r="GS199" s="204"/>
      <c r="GT199" s="204"/>
      <c r="GU199" s="204"/>
      <c r="GV199" s="204"/>
      <c r="GW199" s="204"/>
      <c r="GX199" s="204"/>
      <c r="GY199" s="204"/>
      <c r="GZ199" s="204"/>
      <c r="HA199" s="204"/>
      <c r="HB199" s="204"/>
      <c r="HC199" s="204"/>
      <c r="HD199" s="204"/>
      <c r="HE199" s="204"/>
      <c r="HF199" s="204"/>
      <c r="HG199" s="204"/>
      <c r="HH199" s="204"/>
      <c r="HI199" s="204"/>
      <c r="HJ199" s="204"/>
      <c r="HK199" s="204"/>
      <c r="HL199" s="204"/>
      <c r="HM199" s="204"/>
      <c r="HN199" s="204"/>
      <c r="HO199" s="204"/>
    </row>
    <row r="200" s="203" customFormat="1" spans="1:223">
      <c r="A200" s="218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4"/>
      <c r="CA200" s="204"/>
      <c r="CB200" s="204"/>
      <c r="CC200" s="204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4"/>
      <c r="CO200" s="204"/>
      <c r="CP200" s="204"/>
      <c r="CQ200" s="204"/>
      <c r="CR200" s="204"/>
      <c r="CS200" s="204"/>
      <c r="CT200" s="204"/>
      <c r="CU200" s="204"/>
      <c r="CV200" s="204"/>
      <c r="CW200" s="204"/>
      <c r="CX200" s="204"/>
      <c r="CY200" s="204"/>
      <c r="CZ200" s="204"/>
      <c r="DA200" s="204"/>
      <c r="DB200" s="204"/>
      <c r="DC200" s="204"/>
      <c r="DD200" s="204"/>
      <c r="DE200" s="204"/>
      <c r="DF200" s="204"/>
      <c r="DG200" s="204"/>
      <c r="DH200" s="204"/>
      <c r="DI200" s="204"/>
      <c r="DJ200" s="204"/>
      <c r="DK200" s="204"/>
      <c r="DL200" s="204"/>
      <c r="DM200" s="204"/>
      <c r="DN200" s="204"/>
      <c r="DO200" s="204"/>
      <c r="DP200" s="204"/>
      <c r="DQ200" s="204"/>
      <c r="DR200" s="204"/>
      <c r="DS200" s="204"/>
      <c r="DT200" s="204"/>
      <c r="DU200" s="204"/>
      <c r="DV200" s="204"/>
      <c r="DW200" s="204"/>
      <c r="DX200" s="204"/>
      <c r="DY200" s="204"/>
      <c r="DZ200" s="204"/>
      <c r="EA200" s="204"/>
      <c r="EB200" s="204"/>
      <c r="EC200" s="204"/>
      <c r="ED200" s="204"/>
      <c r="EE200" s="204"/>
      <c r="EF200" s="204"/>
      <c r="EG200" s="204"/>
      <c r="EH200" s="204"/>
      <c r="EI200" s="204"/>
      <c r="EJ200" s="204"/>
      <c r="EK200" s="204"/>
      <c r="EL200" s="204"/>
      <c r="EM200" s="204"/>
      <c r="EN200" s="204"/>
      <c r="EO200" s="204"/>
      <c r="EP200" s="204"/>
      <c r="EQ200" s="204"/>
      <c r="ER200" s="204"/>
      <c r="ES200" s="204"/>
      <c r="ET200" s="204"/>
      <c r="EU200" s="204"/>
      <c r="EV200" s="204"/>
      <c r="EW200" s="204"/>
      <c r="EX200" s="204"/>
      <c r="EY200" s="204"/>
      <c r="EZ200" s="204"/>
      <c r="FA200" s="204"/>
      <c r="FB200" s="204"/>
      <c r="FC200" s="204"/>
      <c r="FD200" s="204"/>
      <c r="FE200" s="204"/>
      <c r="FF200" s="204"/>
      <c r="FG200" s="204"/>
      <c r="FH200" s="204"/>
      <c r="FI200" s="204"/>
      <c r="FJ200" s="204"/>
      <c r="FK200" s="204"/>
      <c r="FL200" s="204"/>
      <c r="FM200" s="204"/>
      <c r="FN200" s="204"/>
      <c r="FO200" s="204"/>
      <c r="FP200" s="204"/>
      <c r="FQ200" s="204"/>
      <c r="FR200" s="204"/>
      <c r="FS200" s="204"/>
      <c r="FT200" s="204"/>
      <c r="FU200" s="204"/>
      <c r="FV200" s="204"/>
      <c r="FW200" s="204"/>
      <c r="FX200" s="204"/>
      <c r="FY200" s="204"/>
      <c r="FZ200" s="204"/>
      <c r="GA200" s="204"/>
      <c r="GB200" s="204"/>
      <c r="GC200" s="204"/>
      <c r="GD200" s="204"/>
      <c r="GE200" s="204"/>
      <c r="GF200" s="204"/>
      <c r="GG200" s="204"/>
      <c r="GH200" s="204"/>
      <c r="GI200" s="204"/>
      <c r="GJ200" s="204"/>
      <c r="GK200" s="204"/>
      <c r="GL200" s="204"/>
      <c r="GM200" s="204"/>
      <c r="GN200" s="204"/>
      <c r="GO200" s="204"/>
      <c r="GP200" s="204"/>
      <c r="GQ200" s="204"/>
      <c r="GR200" s="204"/>
      <c r="GS200" s="204"/>
      <c r="GT200" s="204"/>
      <c r="GU200" s="204"/>
      <c r="GV200" s="204"/>
      <c r="GW200" s="204"/>
      <c r="GX200" s="204"/>
      <c r="GY200" s="204"/>
      <c r="GZ200" s="204"/>
      <c r="HA200" s="204"/>
      <c r="HB200" s="204"/>
      <c r="HC200" s="204"/>
      <c r="HD200" s="204"/>
      <c r="HE200" s="204"/>
      <c r="HF200" s="204"/>
      <c r="HG200" s="204"/>
      <c r="HH200" s="204"/>
      <c r="HI200" s="204"/>
      <c r="HJ200" s="204"/>
      <c r="HK200" s="204"/>
      <c r="HL200" s="204"/>
      <c r="HM200" s="204"/>
      <c r="HN200" s="204"/>
      <c r="HO200" s="204"/>
    </row>
    <row r="201" s="203" customFormat="1" spans="1:223">
      <c r="A201" s="218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  <c r="BZ201" s="204"/>
      <c r="CA201" s="204"/>
      <c r="CB201" s="204"/>
      <c r="CC201" s="204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4"/>
      <c r="CO201" s="204"/>
      <c r="CP201" s="204"/>
      <c r="CQ201" s="204"/>
      <c r="CR201" s="204"/>
      <c r="CS201" s="204"/>
      <c r="CT201" s="204"/>
      <c r="CU201" s="204"/>
      <c r="CV201" s="204"/>
      <c r="CW201" s="204"/>
      <c r="CX201" s="204"/>
      <c r="CY201" s="204"/>
      <c r="CZ201" s="204"/>
      <c r="DA201" s="204"/>
      <c r="DB201" s="204"/>
      <c r="DC201" s="204"/>
      <c r="DD201" s="204"/>
      <c r="DE201" s="204"/>
      <c r="DF201" s="204"/>
      <c r="DG201" s="204"/>
      <c r="DH201" s="204"/>
      <c r="DI201" s="204"/>
      <c r="DJ201" s="204"/>
      <c r="DK201" s="204"/>
      <c r="DL201" s="204"/>
      <c r="DM201" s="204"/>
      <c r="DN201" s="204"/>
      <c r="DO201" s="204"/>
      <c r="DP201" s="204"/>
      <c r="DQ201" s="204"/>
      <c r="DR201" s="204"/>
      <c r="DS201" s="204"/>
      <c r="DT201" s="204"/>
      <c r="DU201" s="204"/>
      <c r="DV201" s="204"/>
      <c r="DW201" s="204"/>
      <c r="DX201" s="204"/>
      <c r="DY201" s="204"/>
      <c r="DZ201" s="204"/>
      <c r="EA201" s="204"/>
      <c r="EB201" s="204"/>
      <c r="EC201" s="204"/>
      <c r="ED201" s="204"/>
      <c r="EE201" s="204"/>
      <c r="EF201" s="204"/>
      <c r="EG201" s="204"/>
      <c r="EH201" s="204"/>
      <c r="EI201" s="204"/>
      <c r="EJ201" s="204"/>
      <c r="EK201" s="204"/>
      <c r="EL201" s="204"/>
      <c r="EM201" s="204"/>
      <c r="EN201" s="204"/>
      <c r="EO201" s="204"/>
      <c r="EP201" s="204"/>
      <c r="EQ201" s="204"/>
      <c r="ER201" s="204"/>
      <c r="ES201" s="204"/>
      <c r="ET201" s="204"/>
      <c r="EU201" s="204"/>
      <c r="EV201" s="204"/>
      <c r="EW201" s="204"/>
      <c r="EX201" s="204"/>
      <c r="EY201" s="204"/>
      <c r="EZ201" s="204"/>
      <c r="FA201" s="204"/>
      <c r="FB201" s="204"/>
      <c r="FC201" s="204"/>
      <c r="FD201" s="204"/>
      <c r="FE201" s="204"/>
      <c r="FF201" s="204"/>
      <c r="FG201" s="204"/>
      <c r="FH201" s="204"/>
      <c r="FI201" s="204"/>
      <c r="FJ201" s="204"/>
      <c r="FK201" s="204"/>
      <c r="FL201" s="204"/>
      <c r="FM201" s="204"/>
      <c r="FN201" s="204"/>
      <c r="FO201" s="204"/>
      <c r="FP201" s="204"/>
      <c r="FQ201" s="204"/>
      <c r="FR201" s="204"/>
      <c r="FS201" s="204"/>
      <c r="FT201" s="204"/>
      <c r="FU201" s="204"/>
      <c r="FV201" s="204"/>
      <c r="FW201" s="204"/>
      <c r="FX201" s="204"/>
      <c r="FY201" s="204"/>
      <c r="FZ201" s="204"/>
      <c r="GA201" s="204"/>
      <c r="GB201" s="204"/>
      <c r="GC201" s="204"/>
      <c r="GD201" s="204"/>
      <c r="GE201" s="204"/>
      <c r="GF201" s="204"/>
      <c r="GG201" s="204"/>
      <c r="GH201" s="204"/>
      <c r="GI201" s="204"/>
      <c r="GJ201" s="204"/>
      <c r="GK201" s="204"/>
      <c r="GL201" s="204"/>
      <c r="GM201" s="204"/>
      <c r="GN201" s="204"/>
      <c r="GO201" s="204"/>
      <c r="GP201" s="204"/>
      <c r="GQ201" s="204"/>
      <c r="GR201" s="204"/>
      <c r="GS201" s="204"/>
      <c r="GT201" s="204"/>
      <c r="GU201" s="204"/>
      <c r="GV201" s="204"/>
      <c r="GW201" s="204"/>
      <c r="GX201" s="204"/>
      <c r="GY201" s="204"/>
      <c r="GZ201" s="204"/>
      <c r="HA201" s="204"/>
      <c r="HB201" s="204"/>
      <c r="HC201" s="204"/>
      <c r="HD201" s="204"/>
      <c r="HE201" s="204"/>
      <c r="HF201" s="204"/>
      <c r="HG201" s="204"/>
      <c r="HH201" s="204"/>
      <c r="HI201" s="204"/>
      <c r="HJ201" s="204"/>
      <c r="HK201" s="204"/>
      <c r="HL201" s="204"/>
      <c r="HM201" s="204"/>
      <c r="HN201" s="204"/>
      <c r="HO201" s="204"/>
    </row>
    <row r="202" s="203" customFormat="1" spans="1:223">
      <c r="A202" s="218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  <c r="CR202" s="204"/>
      <c r="CS202" s="204"/>
      <c r="CT202" s="204"/>
      <c r="CU202" s="204"/>
      <c r="CV202" s="204"/>
      <c r="CW202" s="204"/>
      <c r="CX202" s="204"/>
      <c r="CY202" s="204"/>
      <c r="CZ202" s="204"/>
      <c r="DA202" s="204"/>
      <c r="DB202" s="204"/>
      <c r="DC202" s="204"/>
      <c r="DD202" s="204"/>
      <c r="DE202" s="204"/>
      <c r="DF202" s="204"/>
      <c r="DG202" s="204"/>
      <c r="DH202" s="204"/>
      <c r="DI202" s="204"/>
      <c r="DJ202" s="204"/>
      <c r="DK202" s="204"/>
      <c r="DL202" s="204"/>
      <c r="DM202" s="204"/>
      <c r="DN202" s="204"/>
      <c r="DO202" s="204"/>
      <c r="DP202" s="204"/>
      <c r="DQ202" s="204"/>
      <c r="DR202" s="204"/>
      <c r="DS202" s="204"/>
      <c r="DT202" s="204"/>
      <c r="DU202" s="204"/>
      <c r="DV202" s="204"/>
      <c r="DW202" s="204"/>
      <c r="DX202" s="204"/>
      <c r="DY202" s="204"/>
      <c r="DZ202" s="204"/>
      <c r="EA202" s="204"/>
      <c r="EB202" s="204"/>
      <c r="EC202" s="204"/>
      <c r="ED202" s="204"/>
      <c r="EE202" s="204"/>
      <c r="EF202" s="204"/>
      <c r="EG202" s="204"/>
      <c r="EH202" s="204"/>
      <c r="EI202" s="204"/>
      <c r="EJ202" s="204"/>
      <c r="EK202" s="204"/>
      <c r="EL202" s="204"/>
      <c r="EM202" s="204"/>
      <c r="EN202" s="204"/>
      <c r="EO202" s="204"/>
      <c r="EP202" s="204"/>
      <c r="EQ202" s="204"/>
      <c r="ER202" s="204"/>
      <c r="ES202" s="204"/>
      <c r="ET202" s="204"/>
      <c r="EU202" s="204"/>
      <c r="EV202" s="204"/>
      <c r="EW202" s="204"/>
      <c r="EX202" s="204"/>
      <c r="EY202" s="204"/>
      <c r="EZ202" s="204"/>
      <c r="FA202" s="204"/>
      <c r="FB202" s="204"/>
      <c r="FC202" s="204"/>
      <c r="FD202" s="204"/>
      <c r="FE202" s="204"/>
      <c r="FF202" s="204"/>
      <c r="FG202" s="204"/>
      <c r="FH202" s="204"/>
      <c r="FI202" s="204"/>
      <c r="FJ202" s="204"/>
      <c r="FK202" s="204"/>
      <c r="FL202" s="204"/>
      <c r="FM202" s="204"/>
      <c r="FN202" s="204"/>
      <c r="FO202" s="204"/>
      <c r="FP202" s="204"/>
      <c r="FQ202" s="204"/>
      <c r="FR202" s="204"/>
      <c r="FS202" s="204"/>
      <c r="FT202" s="204"/>
      <c r="FU202" s="204"/>
      <c r="FV202" s="204"/>
      <c r="FW202" s="204"/>
      <c r="FX202" s="204"/>
      <c r="FY202" s="204"/>
      <c r="FZ202" s="204"/>
      <c r="GA202" s="204"/>
      <c r="GB202" s="204"/>
      <c r="GC202" s="204"/>
      <c r="GD202" s="204"/>
      <c r="GE202" s="204"/>
      <c r="GF202" s="204"/>
      <c r="GG202" s="204"/>
      <c r="GH202" s="204"/>
      <c r="GI202" s="204"/>
      <c r="GJ202" s="204"/>
      <c r="GK202" s="204"/>
      <c r="GL202" s="204"/>
      <c r="GM202" s="204"/>
      <c r="GN202" s="204"/>
      <c r="GO202" s="204"/>
      <c r="GP202" s="204"/>
      <c r="GQ202" s="204"/>
      <c r="GR202" s="204"/>
      <c r="GS202" s="204"/>
      <c r="GT202" s="204"/>
      <c r="GU202" s="204"/>
      <c r="GV202" s="204"/>
      <c r="GW202" s="204"/>
      <c r="GX202" s="204"/>
      <c r="GY202" s="204"/>
      <c r="GZ202" s="204"/>
      <c r="HA202" s="204"/>
      <c r="HB202" s="204"/>
      <c r="HC202" s="204"/>
      <c r="HD202" s="204"/>
      <c r="HE202" s="204"/>
      <c r="HF202" s="204"/>
      <c r="HG202" s="204"/>
      <c r="HH202" s="204"/>
      <c r="HI202" s="204"/>
      <c r="HJ202" s="204"/>
      <c r="HK202" s="204"/>
      <c r="HL202" s="204"/>
      <c r="HM202" s="204"/>
      <c r="HN202" s="204"/>
      <c r="HO202" s="204"/>
    </row>
    <row r="203" s="203" customFormat="1" spans="1:223">
      <c r="A203" s="218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4"/>
      <c r="CA203" s="204"/>
      <c r="CB203" s="204"/>
      <c r="CC203" s="204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4"/>
      <c r="CO203" s="204"/>
      <c r="CP203" s="204"/>
      <c r="CQ203" s="204"/>
      <c r="CR203" s="204"/>
      <c r="CS203" s="204"/>
      <c r="CT203" s="204"/>
      <c r="CU203" s="204"/>
      <c r="CV203" s="204"/>
      <c r="CW203" s="204"/>
      <c r="CX203" s="204"/>
      <c r="CY203" s="204"/>
      <c r="CZ203" s="204"/>
      <c r="DA203" s="204"/>
      <c r="DB203" s="204"/>
      <c r="DC203" s="204"/>
      <c r="DD203" s="204"/>
      <c r="DE203" s="204"/>
      <c r="DF203" s="204"/>
      <c r="DG203" s="204"/>
      <c r="DH203" s="204"/>
      <c r="DI203" s="204"/>
      <c r="DJ203" s="204"/>
      <c r="DK203" s="204"/>
      <c r="DL203" s="204"/>
      <c r="DM203" s="204"/>
      <c r="DN203" s="204"/>
      <c r="DO203" s="204"/>
      <c r="DP203" s="204"/>
      <c r="DQ203" s="204"/>
      <c r="DR203" s="204"/>
      <c r="DS203" s="204"/>
      <c r="DT203" s="204"/>
      <c r="DU203" s="204"/>
      <c r="DV203" s="204"/>
      <c r="DW203" s="204"/>
      <c r="DX203" s="204"/>
      <c r="DY203" s="204"/>
      <c r="DZ203" s="204"/>
      <c r="EA203" s="204"/>
      <c r="EB203" s="204"/>
      <c r="EC203" s="204"/>
      <c r="ED203" s="204"/>
      <c r="EE203" s="204"/>
      <c r="EF203" s="204"/>
      <c r="EG203" s="204"/>
      <c r="EH203" s="204"/>
      <c r="EI203" s="204"/>
      <c r="EJ203" s="204"/>
      <c r="EK203" s="204"/>
      <c r="EL203" s="204"/>
      <c r="EM203" s="204"/>
      <c r="EN203" s="204"/>
      <c r="EO203" s="204"/>
      <c r="EP203" s="204"/>
      <c r="EQ203" s="204"/>
      <c r="ER203" s="204"/>
      <c r="ES203" s="204"/>
      <c r="ET203" s="204"/>
      <c r="EU203" s="204"/>
      <c r="EV203" s="204"/>
      <c r="EW203" s="204"/>
      <c r="EX203" s="204"/>
      <c r="EY203" s="204"/>
      <c r="EZ203" s="204"/>
      <c r="FA203" s="204"/>
      <c r="FB203" s="204"/>
      <c r="FC203" s="204"/>
      <c r="FD203" s="204"/>
      <c r="FE203" s="204"/>
      <c r="FF203" s="204"/>
      <c r="FG203" s="204"/>
      <c r="FH203" s="204"/>
      <c r="FI203" s="204"/>
      <c r="FJ203" s="204"/>
      <c r="FK203" s="204"/>
      <c r="FL203" s="204"/>
      <c r="FM203" s="204"/>
      <c r="FN203" s="204"/>
      <c r="FO203" s="204"/>
      <c r="FP203" s="204"/>
      <c r="FQ203" s="204"/>
      <c r="FR203" s="204"/>
      <c r="FS203" s="204"/>
      <c r="FT203" s="204"/>
      <c r="FU203" s="204"/>
      <c r="FV203" s="204"/>
      <c r="FW203" s="204"/>
      <c r="FX203" s="204"/>
      <c r="FY203" s="204"/>
      <c r="FZ203" s="204"/>
      <c r="GA203" s="204"/>
      <c r="GB203" s="204"/>
      <c r="GC203" s="204"/>
      <c r="GD203" s="204"/>
      <c r="GE203" s="204"/>
      <c r="GF203" s="204"/>
      <c r="GG203" s="204"/>
      <c r="GH203" s="204"/>
      <c r="GI203" s="204"/>
      <c r="GJ203" s="204"/>
      <c r="GK203" s="204"/>
      <c r="GL203" s="204"/>
      <c r="GM203" s="204"/>
      <c r="GN203" s="204"/>
      <c r="GO203" s="204"/>
      <c r="GP203" s="204"/>
      <c r="GQ203" s="204"/>
      <c r="GR203" s="204"/>
      <c r="GS203" s="204"/>
      <c r="GT203" s="204"/>
      <c r="GU203" s="204"/>
      <c r="GV203" s="204"/>
      <c r="GW203" s="204"/>
      <c r="GX203" s="204"/>
      <c r="GY203" s="204"/>
      <c r="GZ203" s="204"/>
      <c r="HA203" s="204"/>
      <c r="HB203" s="204"/>
      <c r="HC203" s="204"/>
      <c r="HD203" s="204"/>
      <c r="HE203" s="204"/>
      <c r="HF203" s="204"/>
      <c r="HG203" s="204"/>
      <c r="HH203" s="204"/>
      <c r="HI203" s="204"/>
      <c r="HJ203" s="204"/>
      <c r="HK203" s="204"/>
      <c r="HL203" s="204"/>
      <c r="HM203" s="204"/>
      <c r="HN203" s="204"/>
      <c r="HO203" s="204"/>
    </row>
    <row r="204" s="203" customFormat="1" spans="1:223">
      <c r="A204" s="218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4"/>
      <c r="CA204" s="204"/>
      <c r="CB204" s="204"/>
      <c r="CC204" s="204"/>
      <c r="CD204" s="204"/>
      <c r="CE204" s="204"/>
      <c r="CF204" s="204"/>
      <c r="CG204" s="204"/>
      <c r="CH204" s="204"/>
      <c r="CI204" s="204"/>
      <c r="CJ204" s="204"/>
      <c r="CK204" s="204"/>
      <c r="CL204" s="204"/>
      <c r="CM204" s="204"/>
      <c r="CN204" s="204"/>
      <c r="CO204" s="204"/>
      <c r="CP204" s="204"/>
      <c r="CQ204" s="204"/>
      <c r="CR204" s="204"/>
      <c r="CS204" s="204"/>
      <c r="CT204" s="204"/>
      <c r="CU204" s="204"/>
      <c r="CV204" s="204"/>
      <c r="CW204" s="204"/>
      <c r="CX204" s="204"/>
      <c r="CY204" s="204"/>
      <c r="CZ204" s="204"/>
      <c r="DA204" s="204"/>
      <c r="DB204" s="204"/>
      <c r="DC204" s="204"/>
      <c r="DD204" s="204"/>
      <c r="DE204" s="204"/>
      <c r="DF204" s="204"/>
      <c r="DG204" s="204"/>
      <c r="DH204" s="204"/>
      <c r="DI204" s="204"/>
      <c r="DJ204" s="204"/>
      <c r="DK204" s="204"/>
      <c r="DL204" s="204"/>
      <c r="DM204" s="204"/>
      <c r="DN204" s="204"/>
      <c r="DO204" s="204"/>
      <c r="DP204" s="204"/>
      <c r="DQ204" s="204"/>
      <c r="DR204" s="204"/>
      <c r="DS204" s="204"/>
      <c r="DT204" s="204"/>
      <c r="DU204" s="204"/>
      <c r="DV204" s="204"/>
      <c r="DW204" s="204"/>
      <c r="DX204" s="204"/>
      <c r="DY204" s="204"/>
      <c r="DZ204" s="204"/>
      <c r="EA204" s="204"/>
      <c r="EB204" s="204"/>
      <c r="EC204" s="204"/>
      <c r="ED204" s="204"/>
      <c r="EE204" s="204"/>
      <c r="EF204" s="204"/>
      <c r="EG204" s="204"/>
      <c r="EH204" s="204"/>
      <c r="EI204" s="204"/>
      <c r="EJ204" s="204"/>
      <c r="EK204" s="204"/>
      <c r="EL204" s="204"/>
      <c r="EM204" s="204"/>
      <c r="EN204" s="204"/>
      <c r="EO204" s="204"/>
      <c r="EP204" s="204"/>
      <c r="EQ204" s="204"/>
      <c r="ER204" s="204"/>
      <c r="ES204" s="204"/>
      <c r="ET204" s="204"/>
      <c r="EU204" s="204"/>
      <c r="EV204" s="204"/>
      <c r="EW204" s="204"/>
      <c r="EX204" s="204"/>
      <c r="EY204" s="204"/>
      <c r="EZ204" s="204"/>
      <c r="FA204" s="204"/>
      <c r="FB204" s="204"/>
      <c r="FC204" s="204"/>
      <c r="FD204" s="204"/>
      <c r="FE204" s="204"/>
      <c r="FF204" s="204"/>
      <c r="FG204" s="204"/>
      <c r="FH204" s="204"/>
      <c r="FI204" s="204"/>
      <c r="FJ204" s="204"/>
      <c r="FK204" s="204"/>
      <c r="FL204" s="204"/>
      <c r="FM204" s="204"/>
      <c r="FN204" s="204"/>
      <c r="FO204" s="204"/>
      <c r="FP204" s="204"/>
      <c r="FQ204" s="204"/>
      <c r="FR204" s="204"/>
      <c r="FS204" s="204"/>
      <c r="FT204" s="204"/>
      <c r="FU204" s="204"/>
      <c r="FV204" s="204"/>
      <c r="FW204" s="204"/>
      <c r="FX204" s="204"/>
      <c r="FY204" s="204"/>
      <c r="FZ204" s="204"/>
      <c r="GA204" s="204"/>
      <c r="GB204" s="204"/>
      <c r="GC204" s="204"/>
      <c r="GD204" s="204"/>
      <c r="GE204" s="204"/>
      <c r="GF204" s="204"/>
      <c r="GG204" s="204"/>
      <c r="GH204" s="204"/>
      <c r="GI204" s="204"/>
      <c r="GJ204" s="204"/>
      <c r="GK204" s="204"/>
      <c r="GL204" s="204"/>
      <c r="GM204" s="204"/>
      <c r="GN204" s="204"/>
      <c r="GO204" s="204"/>
      <c r="GP204" s="204"/>
      <c r="GQ204" s="204"/>
      <c r="GR204" s="204"/>
      <c r="GS204" s="204"/>
      <c r="GT204" s="204"/>
      <c r="GU204" s="204"/>
      <c r="GV204" s="204"/>
      <c r="GW204" s="204"/>
      <c r="GX204" s="204"/>
      <c r="GY204" s="204"/>
      <c r="GZ204" s="204"/>
      <c r="HA204" s="204"/>
      <c r="HB204" s="204"/>
      <c r="HC204" s="204"/>
      <c r="HD204" s="204"/>
      <c r="HE204" s="204"/>
      <c r="HF204" s="204"/>
      <c r="HG204" s="204"/>
      <c r="HH204" s="204"/>
      <c r="HI204" s="204"/>
      <c r="HJ204" s="204"/>
      <c r="HK204" s="204"/>
      <c r="HL204" s="204"/>
      <c r="HM204" s="204"/>
      <c r="HN204" s="204"/>
      <c r="HO204" s="204"/>
    </row>
    <row r="205" s="203" customFormat="1" spans="1:223">
      <c r="A205" s="218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4"/>
      <c r="CA205" s="204"/>
      <c r="CB205" s="204"/>
      <c r="CC205" s="204"/>
      <c r="CD205" s="204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4"/>
      <c r="CO205" s="204"/>
      <c r="CP205" s="204"/>
      <c r="CQ205" s="204"/>
      <c r="CR205" s="204"/>
      <c r="CS205" s="204"/>
      <c r="CT205" s="204"/>
      <c r="CU205" s="204"/>
      <c r="CV205" s="204"/>
      <c r="CW205" s="204"/>
      <c r="CX205" s="204"/>
      <c r="CY205" s="204"/>
      <c r="CZ205" s="204"/>
      <c r="DA205" s="204"/>
      <c r="DB205" s="204"/>
      <c r="DC205" s="204"/>
      <c r="DD205" s="204"/>
      <c r="DE205" s="204"/>
      <c r="DF205" s="204"/>
      <c r="DG205" s="204"/>
      <c r="DH205" s="204"/>
      <c r="DI205" s="204"/>
      <c r="DJ205" s="204"/>
      <c r="DK205" s="204"/>
      <c r="DL205" s="204"/>
      <c r="DM205" s="204"/>
      <c r="DN205" s="204"/>
      <c r="DO205" s="204"/>
      <c r="DP205" s="204"/>
      <c r="DQ205" s="204"/>
      <c r="DR205" s="204"/>
      <c r="DS205" s="204"/>
      <c r="DT205" s="204"/>
      <c r="DU205" s="204"/>
      <c r="DV205" s="204"/>
      <c r="DW205" s="204"/>
      <c r="DX205" s="204"/>
      <c r="DY205" s="204"/>
      <c r="DZ205" s="204"/>
      <c r="EA205" s="204"/>
      <c r="EB205" s="204"/>
      <c r="EC205" s="204"/>
      <c r="ED205" s="204"/>
      <c r="EE205" s="204"/>
      <c r="EF205" s="204"/>
      <c r="EG205" s="204"/>
      <c r="EH205" s="204"/>
      <c r="EI205" s="204"/>
      <c r="EJ205" s="204"/>
      <c r="EK205" s="204"/>
      <c r="EL205" s="204"/>
      <c r="EM205" s="204"/>
      <c r="EN205" s="204"/>
      <c r="EO205" s="204"/>
      <c r="EP205" s="204"/>
      <c r="EQ205" s="204"/>
      <c r="ER205" s="204"/>
      <c r="ES205" s="204"/>
      <c r="ET205" s="204"/>
      <c r="EU205" s="204"/>
      <c r="EV205" s="204"/>
      <c r="EW205" s="204"/>
      <c r="EX205" s="204"/>
      <c r="EY205" s="204"/>
      <c r="EZ205" s="204"/>
      <c r="FA205" s="204"/>
      <c r="FB205" s="204"/>
      <c r="FC205" s="204"/>
      <c r="FD205" s="204"/>
      <c r="FE205" s="204"/>
      <c r="FF205" s="204"/>
      <c r="FG205" s="204"/>
      <c r="FH205" s="204"/>
      <c r="FI205" s="204"/>
      <c r="FJ205" s="204"/>
      <c r="FK205" s="204"/>
      <c r="FL205" s="204"/>
      <c r="FM205" s="204"/>
      <c r="FN205" s="204"/>
      <c r="FO205" s="204"/>
      <c r="FP205" s="204"/>
      <c r="FQ205" s="204"/>
      <c r="FR205" s="204"/>
      <c r="FS205" s="204"/>
      <c r="FT205" s="204"/>
      <c r="FU205" s="204"/>
      <c r="FV205" s="204"/>
      <c r="FW205" s="204"/>
      <c r="FX205" s="204"/>
      <c r="FY205" s="204"/>
      <c r="FZ205" s="204"/>
      <c r="GA205" s="204"/>
      <c r="GB205" s="204"/>
      <c r="GC205" s="204"/>
      <c r="GD205" s="204"/>
      <c r="GE205" s="204"/>
      <c r="GF205" s="204"/>
      <c r="GG205" s="204"/>
      <c r="GH205" s="204"/>
      <c r="GI205" s="204"/>
      <c r="GJ205" s="204"/>
      <c r="GK205" s="204"/>
      <c r="GL205" s="204"/>
      <c r="GM205" s="204"/>
      <c r="GN205" s="204"/>
      <c r="GO205" s="204"/>
      <c r="GP205" s="204"/>
      <c r="GQ205" s="204"/>
      <c r="GR205" s="204"/>
      <c r="GS205" s="204"/>
      <c r="GT205" s="204"/>
      <c r="GU205" s="204"/>
      <c r="GV205" s="204"/>
      <c r="GW205" s="204"/>
      <c r="GX205" s="204"/>
      <c r="GY205" s="204"/>
      <c r="GZ205" s="204"/>
      <c r="HA205" s="204"/>
      <c r="HB205" s="204"/>
      <c r="HC205" s="204"/>
      <c r="HD205" s="204"/>
      <c r="HE205" s="204"/>
      <c r="HF205" s="204"/>
      <c r="HG205" s="204"/>
      <c r="HH205" s="204"/>
      <c r="HI205" s="204"/>
      <c r="HJ205" s="204"/>
      <c r="HK205" s="204"/>
      <c r="HL205" s="204"/>
      <c r="HM205" s="204"/>
      <c r="HN205" s="204"/>
      <c r="HO205" s="204"/>
    </row>
    <row r="206" s="203" customFormat="1" spans="1:223">
      <c r="A206" s="218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4"/>
      <c r="CA206" s="204"/>
      <c r="CB206" s="204"/>
      <c r="CC206" s="204"/>
      <c r="CD206" s="204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4"/>
      <c r="CO206" s="204"/>
      <c r="CP206" s="204"/>
      <c r="CQ206" s="204"/>
      <c r="CR206" s="204"/>
      <c r="CS206" s="204"/>
      <c r="CT206" s="204"/>
      <c r="CU206" s="204"/>
      <c r="CV206" s="204"/>
      <c r="CW206" s="204"/>
      <c r="CX206" s="204"/>
      <c r="CY206" s="204"/>
      <c r="CZ206" s="204"/>
      <c r="DA206" s="204"/>
      <c r="DB206" s="204"/>
      <c r="DC206" s="204"/>
      <c r="DD206" s="204"/>
      <c r="DE206" s="204"/>
      <c r="DF206" s="204"/>
      <c r="DG206" s="204"/>
      <c r="DH206" s="204"/>
      <c r="DI206" s="204"/>
      <c r="DJ206" s="204"/>
      <c r="DK206" s="204"/>
      <c r="DL206" s="204"/>
      <c r="DM206" s="204"/>
      <c r="DN206" s="204"/>
      <c r="DO206" s="204"/>
      <c r="DP206" s="204"/>
      <c r="DQ206" s="204"/>
      <c r="DR206" s="204"/>
      <c r="DS206" s="204"/>
      <c r="DT206" s="204"/>
      <c r="DU206" s="204"/>
      <c r="DV206" s="204"/>
      <c r="DW206" s="204"/>
      <c r="DX206" s="204"/>
      <c r="DY206" s="204"/>
      <c r="DZ206" s="204"/>
      <c r="EA206" s="204"/>
      <c r="EB206" s="204"/>
      <c r="EC206" s="204"/>
      <c r="ED206" s="204"/>
      <c r="EE206" s="204"/>
      <c r="EF206" s="204"/>
      <c r="EG206" s="204"/>
      <c r="EH206" s="204"/>
      <c r="EI206" s="204"/>
      <c r="EJ206" s="204"/>
      <c r="EK206" s="204"/>
      <c r="EL206" s="204"/>
      <c r="EM206" s="204"/>
      <c r="EN206" s="204"/>
      <c r="EO206" s="204"/>
      <c r="EP206" s="204"/>
      <c r="EQ206" s="204"/>
      <c r="ER206" s="204"/>
      <c r="ES206" s="204"/>
      <c r="ET206" s="204"/>
      <c r="EU206" s="204"/>
      <c r="EV206" s="204"/>
      <c r="EW206" s="204"/>
      <c r="EX206" s="204"/>
      <c r="EY206" s="204"/>
      <c r="EZ206" s="204"/>
      <c r="FA206" s="204"/>
      <c r="FB206" s="204"/>
      <c r="FC206" s="204"/>
      <c r="FD206" s="204"/>
      <c r="FE206" s="204"/>
      <c r="FF206" s="204"/>
      <c r="FG206" s="204"/>
      <c r="FH206" s="204"/>
      <c r="FI206" s="204"/>
      <c r="FJ206" s="204"/>
      <c r="FK206" s="204"/>
      <c r="FL206" s="204"/>
      <c r="FM206" s="204"/>
      <c r="FN206" s="204"/>
      <c r="FO206" s="204"/>
      <c r="FP206" s="204"/>
      <c r="FQ206" s="204"/>
      <c r="FR206" s="204"/>
      <c r="FS206" s="204"/>
      <c r="FT206" s="204"/>
      <c r="FU206" s="204"/>
      <c r="FV206" s="204"/>
      <c r="FW206" s="204"/>
      <c r="FX206" s="204"/>
      <c r="FY206" s="204"/>
      <c r="FZ206" s="204"/>
      <c r="GA206" s="204"/>
      <c r="GB206" s="204"/>
      <c r="GC206" s="204"/>
      <c r="GD206" s="204"/>
      <c r="GE206" s="204"/>
      <c r="GF206" s="204"/>
      <c r="GG206" s="204"/>
      <c r="GH206" s="204"/>
      <c r="GI206" s="204"/>
      <c r="GJ206" s="204"/>
      <c r="GK206" s="204"/>
      <c r="GL206" s="204"/>
      <c r="GM206" s="204"/>
      <c r="GN206" s="204"/>
      <c r="GO206" s="204"/>
      <c r="GP206" s="204"/>
      <c r="GQ206" s="204"/>
      <c r="GR206" s="204"/>
      <c r="GS206" s="204"/>
      <c r="GT206" s="204"/>
      <c r="GU206" s="204"/>
      <c r="GV206" s="204"/>
      <c r="GW206" s="204"/>
      <c r="GX206" s="204"/>
      <c r="GY206" s="204"/>
      <c r="GZ206" s="204"/>
      <c r="HA206" s="204"/>
      <c r="HB206" s="204"/>
      <c r="HC206" s="204"/>
      <c r="HD206" s="204"/>
      <c r="HE206" s="204"/>
      <c r="HF206" s="204"/>
      <c r="HG206" s="204"/>
      <c r="HH206" s="204"/>
      <c r="HI206" s="204"/>
      <c r="HJ206" s="204"/>
      <c r="HK206" s="204"/>
      <c r="HL206" s="204"/>
      <c r="HM206" s="204"/>
      <c r="HN206" s="204"/>
      <c r="HO206" s="204"/>
    </row>
    <row r="207" s="203" customFormat="1" spans="1:223">
      <c r="A207" s="218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4"/>
      <c r="CO207" s="204"/>
      <c r="CP207" s="204"/>
      <c r="CQ207" s="204"/>
      <c r="CR207" s="204"/>
      <c r="CS207" s="204"/>
      <c r="CT207" s="204"/>
      <c r="CU207" s="204"/>
      <c r="CV207" s="204"/>
      <c r="CW207" s="204"/>
      <c r="CX207" s="204"/>
      <c r="CY207" s="204"/>
      <c r="CZ207" s="204"/>
      <c r="DA207" s="204"/>
      <c r="DB207" s="204"/>
      <c r="DC207" s="204"/>
      <c r="DD207" s="204"/>
      <c r="DE207" s="204"/>
      <c r="DF207" s="204"/>
      <c r="DG207" s="204"/>
      <c r="DH207" s="204"/>
      <c r="DI207" s="204"/>
      <c r="DJ207" s="204"/>
      <c r="DK207" s="204"/>
      <c r="DL207" s="204"/>
      <c r="DM207" s="204"/>
      <c r="DN207" s="204"/>
      <c r="DO207" s="204"/>
      <c r="DP207" s="204"/>
      <c r="DQ207" s="204"/>
      <c r="DR207" s="204"/>
      <c r="DS207" s="204"/>
      <c r="DT207" s="204"/>
      <c r="DU207" s="204"/>
      <c r="DV207" s="204"/>
      <c r="DW207" s="204"/>
      <c r="DX207" s="204"/>
      <c r="DY207" s="204"/>
      <c r="DZ207" s="204"/>
      <c r="EA207" s="204"/>
      <c r="EB207" s="204"/>
      <c r="EC207" s="204"/>
      <c r="ED207" s="204"/>
      <c r="EE207" s="204"/>
      <c r="EF207" s="204"/>
      <c r="EG207" s="204"/>
      <c r="EH207" s="204"/>
      <c r="EI207" s="204"/>
      <c r="EJ207" s="204"/>
      <c r="EK207" s="204"/>
      <c r="EL207" s="204"/>
      <c r="EM207" s="204"/>
      <c r="EN207" s="204"/>
      <c r="EO207" s="204"/>
      <c r="EP207" s="204"/>
      <c r="EQ207" s="204"/>
      <c r="ER207" s="204"/>
      <c r="ES207" s="204"/>
      <c r="ET207" s="204"/>
      <c r="EU207" s="204"/>
      <c r="EV207" s="204"/>
      <c r="EW207" s="204"/>
      <c r="EX207" s="204"/>
      <c r="EY207" s="204"/>
      <c r="EZ207" s="204"/>
      <c r="FA207" s="204"/>
      <c r="FB207" s="204"/>
      <c r="FC207" s="204"/>
      <c r="FD207" s="204"/>
      <c r="FE207" s="204"/>
      <c r="FF207" s="204"/>
      <c r="FG207" s="204"/>
      <c r="FH207" s="204"/>
      <c r="FI207" s="204"/>
      <c r="FJ207" s="204"/>
      <c r="FK207" s="204"/>
      <c r="FL207" s="204"/>
      <c r="FM207" s="204"/>
      <c r="FN207" s="204"/>
      <c r="FO207" s="204"/>
      <c r="FP207" s="204"/>
      <c r="FQ207" s="204"/>
      <c r="FR207" s="204"/>
      <c r="FS207" s="204"/>
      <c r="FT207" s="204"/>
      <c r="FU207" s="204"/>
      <c r="FV207" s="204"/>
      <c r="FW207" s="204"/>
      <c r="FX207" s="204"/>
      <c r="FY207" s="204"/>
      <c r="FZ207" s="204"/>
      <c r="GA207" s="204"/>
      <c r="GB207" s="204"/>
      <c r="GC207" s="204"/>
      <c r="GD207" s="204"/>
      <c r="GE207" s="204"/>
      <c r="GF207" s="204"/>
      <c r="GG207" s="204"/>
      <c r="GH207" s="204"/>
      <c r="GI207" s="204"/>
      <c r="GJ207" s="204"/>
      <c r="GK207" s="204"/>
      <c r="GL207" s="204"/>
      <c r="GM207" s="204"/>
      <c r="GN207" s="204"/>
      <c r="GO207" s="204"/>
      <c r="GP207" s="204"/>
      <c r="GQ207" s="204"/>
      <c r="GR207" s="204"/>
      <c r="GS207" s="204"/>
      <c r="GT207" s="204"/>
      <c r="GU207" s="204"/>
      <c r="GV207" s="204"/>
      <c r="GW207" s="204"/>
      <c r="GX207" s="204"/>
      <c r="GY207" s="204"/>
      <c r="GZ207" s="204"/>
      <c r="HA207" s="204"/>
      <c r="HB207" s="204"/>
      <c r="HC207" s="204"/>
      <c r="HD207" s="204"/>
      <c r="HE207" s="204"/>
      <c r="HF207" s="204"/>
      <c r="HG207" s="204"/>
      <c r="HH207" s="204"/>
      <c r="HI207" s="204"/>
      <c r="HJ207" s="204"/>
      <c r="HK207" s="204"/>
      <c r="HL207" s="204"/>
      <c r="HM207" s="204"/>
      <c r="HN207" s="204"/>
      <c r="HO207" s="204"/>
    </row>
    <row r="208" s="203" customFormat="1" spans="1:223">
      <c r="A208" s="218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  <c r="CE208" s="204"/>
      <c r="CF208" s="204"/>
      <c r="CG208" s="204"/>
      <c r="CH208" s="204"/>
      <c r="CI208" s="204"/>
      <c r="CJ208" s="204"/>
      <c r="CK208" s="204"/>
      <c r="CL208" s="204"/>
      <c r="CM208" s="204"/>
      <c r="CN208" s="204"/>
      <c r="CO208" s="204"/>
      <c r="CP208" s="204"/>
      <c r="CQ208" s="204"/>
      <c r="CR208" s="204"/>
      <c r="CS208" s="204"/>
      <c r="CT208" s="204"/>
      <c r="CU208" s="204"/>
      <c r="CV208" s="204"/>
      <c r="CW208" s="204"/>
      <c r="CX208" s="204"/>
      <c r="CY208" s="204"/>
      <c r="CZ208" s="204"/>
      <c r="DA208" s="204"/>
      <c r="DB208" s="204"/>
      <c r="DC208" s="204"/>
      <c r="DD208" s="204"/>
      <c r="DE208" s="204"/>
      <c r="DF208" s="204"/>
      <c r="DG208" s="204"/>
      <c r="DH208" s="204"/>
      <c r="DI208" s="204"/>
      <c r="DJ208" s="204"/>
      <c r="DK208" s="204"/>
      <c r="DL208" s="204"/>
      <c r="DM208" s="204"/>
      <c r="DN208" s="204"/>
      <c r="DO208" s="204"/>
      <c r="DP208" s="204"/>
      <c r="DQ208" s="204"/>
      <c r="DR208" s="204"/>
      <c r="DS208" s="204"/>
      <c r="DT208" s="204"/>
      <c r="DU208" s="204"/>
      <c r="DV208" s="204"/>
      <c r="DW208" s="204"/>
      <c r="DX208" s="204"/>
      <c r="DY208" s="204"/>
      <c r="DZ208" s="204"/>
      <c r="EA208" s="204"/>
      <c r="EB208" s="204"/>
      <c r="EC208" s="204"/>
      <c r="ED208" s="204"/>
      <c r="EE208" s="204"/>
      <c r="EF208" s="204"/>
      <c r="EG208" s="204"/>
      <c r="EH208" s="204"/>
      <c r="EI208" s="204"/>
      <c r="EJ208" s="204"/>
      <c r="EK208" s="204"/>
      <c r="EL208" s="204"/>
      <c r="EM208" s="204"/>
      <c r="EN208" s="204"/>
      <c r="EO208" s="204"/>
      <c r="EP208" s="204"/>
      <c r="EQ208" s="204"/>
      <c r="ER208" s="204"/>
      <c r="ES208" s="204"/>
      <c r="ET208" s="204"/>
      <c r="EU208" s="204"/>
      <c r="EV208" s="204"/>
      <c r="EW208" s="204"/>
      <c r="EX208" s="204"/>
      <c r="EY208" s="204"/>
      <c r="EZ208" s="204"/>
      <c r="FA208" s="204"/>
      <c r="FB208" s="204"/>
      <c r="FC208" s="204"/>
      <c r="FD208" s="204"/>
      <c r="FE208" s="204"/>
      <c r="FF208" s="204"/>
      <c r="FG208" s="204"/>
      <c r="FH208" s="204"/>
      <c r="FI208" s="204"/>
      <c r="FJ208" s="204"/>
      <c r="FK208" s="204"/>
      <c r="FL208" s="204"/>
      <c r="FM208" s="204"/>
      <c r="FN208" s="204"/>
      <c r="FO208" s="204"/>
      <c r="FP208" s="204"/>
      <c r="FQ208" s="204"/>
      <c r="FR208" s="204"/>
      <c r="FS208" s="204"/>
      <c r="FT208" s="204"/>
      <c r="FU208" s="204"/>
      <c r="FV208" s="204"/>
      <c r="FW208" s="204"/>
      <c r="FX208" s="204"/>
      <c r="FY208" s="204"/>
      <c r="FZ208" s="204"/>
      <c r="GA208" s="204"/>
      <c r="GB208" s="204"/>
      <c r="GC208" s="204"/>
      <c r="GD208" s="204"/>
      <c r="GE208" s="204"/>
      <c r="GF208" s="204"/>
      <c r="GG208" s="204"/>
      <c r="GH208" s="204"/>
      <c r="GI208" s="204"/>
      <c r="GJ208" s="204"/>
      <c r="GK208" s="204"/>
      <c r="GL208" s="204"/>
      <c r="GM208" s="204"/>
      <c r="GN208" s="204"/>
      <c r="GO208" s="204"/>
      <c r="GP208" s="204"/>
      <c r="GQ208" s="204"/>
      <c r="GR208" s="204"/>
      <c r="GS208" s="204"/>
      <c r="GT208" s="204"/>
      <c r="GU208" s="204"/>
      <c r="GV208" s="204"/>
      <c r="GW208" s="204"/>
      <c r="GX208" s="204"/>
      <c r="GY208" s="204"/>
      <c r="GZ208" s="204"/>
      <c r="HA208" s="204"/>
      <c r="HB208" s="204"/>
      <c r="HC208" s="204"/>
      <c r="HD208" s="204"/>
      <c r="HE208" s="204"/>
      <c r="HF208" s="204"/>
      <c r="HG208" s="204"/>
      <c r="HH208" s="204"/>
      <c r="HI208" s="204"/>
      <c r="HJ208" s="204"/>
      <c r="HK208" s="204"/>
      <c r="HL208" s="204"/>
      <c r="HM208" s="204"/>
      <c r="HN208" s="204"/>
      <c r="HO208" s="204"/>
    </row>
    <row r="209" s="203" customFormat="1" spans="1:223">
      <c r="A209" s="218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4"/>
      <c r="CA209" s="204"/>
      <c r="CB209" s="204"/>
      <c r="CC209" s="204"/>
      <c r="CD209" s="204"/>
      <c r="CE209" s="204"/>
      <c r="CF209" s="204"/>
      <c r="CG209" s="204"/>
      <c r="CH209" s="204"/>
      <c r="CI209" s="204"/>
      <c r="CJ209" s="204"/>
      <c r="CK209" s="204"/>
      <c r="CL209" s="204"/>
      <c r="CM209" s="204"/>
      <c r="CN209" s="204"/>
      <c r="CO209" s="204"/>
      <c r="CP209" s="204"/>
      <c r="CQ209" s="204"/>
      <c r="CR209" s="204"/>
      <c r="CS209" s="204"/>
      <c r="CT209" s="204"/>
      <c r="CU209" s="204"/>
      <c r="CV209" s="204"/>
      <c r="CW209" s="204"/>
      <c r="CX209" s="204"/>
      <c r="CY209" s="204"/>
      <c r="CZ209" s="204"/>
      <c r="DA209" s="204"/>
      <c r="DB209" s="204"/>
      <c r="DC209" s="204"/>
      <c r="DD209" s="204"/>
      <c r="DE209" s="204"/>
      <c r="DF209" s="204"/>
      <c r="DG209" s="204"/>
      <c r="DH209" s="204"/>
      <c r="DI209" s="204"/>
      <c r="DJ209" s="204"/>
      <c r="DK209" s="204"/>
      <c r="DL209" s="204"/>
      <c r="DM209" s="204"/>
      <c r="DN209" s="204"/>
      <c r="DO209" s="204"/>
      <c r="DP209" s="204"/>
      <c r="DQ209" s="204"/>
      <c r="DR209" s="204"/>
      <c r="DS209" s="204"/>
      <c r="DT209" s="204"/>
      <c r="DU209" s="204"/>
      <c r="DV209" s="204"/>
      <c r="DW209" s="204"/>
      <c r="DX209" s="204"/>
      <c r="DY209" s="204"/>
      <c r="DZ209" s="204"/>
      <c r="EA209" s="204"/>
      <c r="EB209" s="204"/>
      <c r="EC209" s="204"/>
      <c r="ED209" s="204"/>
      <c r="EE209" s="204"/>
      <c r="EF209" s="204"/>
      <c r="EG209" s="204"/>
      <c r="EH209" s="204"/>
      <c r="EI209" s="204"/>
      <c r="EJ209" s="204"/>
      <c r="EK209" s="204"/>
      <c r="EL209" s="204"/>
      <c r="EM209" s="204"/>
      <c r="EN209" s="204"/>
      <c r="EO209" s="204"/>
      <c r="EP209" s="204"/>
      <c r="EQ209" s="204"/>
      <c r="ER209" s="204"/>
      <c r="ES209" s="204"/>
      <c r="ET209" s="204"/>
      <c r="EU209" s="204"/>
      <c r="EV209" s="204"/>
      <c r="EW209" s="204"/>
      <c r="EX209" s="204"/>
      <c r="EY209" s="204"/>
      <c r="EZ209" s="204"/>
      <c r="FA209" s="204"/>
      <c r="FB209" s="204"/>
      <c r="FC209" s="204"/>
      <c r="FD209" s="204"/>
      <c r="FE209" s="204"/>
      <c r="FF209" s="204"/>
      <c r="FG209" s="204"/>
      <c r="FH209" s="204"/>
      <c r="FI209" s="204"/>
      <c r="FJ209" s="204"/>
      <c r="FK209" s="204"/>
      <c r="FL209" s="204"/>
      <c r="FM209" s="204"/>
      <c r="FN209" s="204"/>
      <c r="FO209" s="204"/>
      <c r="FP209" s="204"/>
      <c r="FQ209" s="204"/>
      <c r="FR209" s="204"/>
      <c r="FS209" s="204"/>
      <c r="FT209" s="204"/>
      <c r="FU209" s="204"/>
      <c r="FV209" s="204"/>
      <c r="FW209" s="204"/>
      <c r="FX209" s="204"/>
      <c r="FY209" s="204"/>
      <c r="FZ209" s="204"/>
      <c r="GA209" s="204"/>
      <c r="GB209" s="204"/>
      <c r="GC209" s="204"/>
      <c r="GD209" s="204"/>
      <c r="GE209" s="204"/>
      <c r="GF209" s="204"/>
      <c r="GG209" s="204"/>
      <c r="GH209" s="204"/>
      <c r="GI209" s="204"/>
      <c r="GJ209" s="204"/>
      <c r="GK209" s="204"/>
      <c r="GL209" s="204"/>
      <c r="GM209" s="204"/>
      <c r="GN209" s="204"/>
      <c r="GO209" s="204"/>
      <c r="GP209" s="204"/>
      <c r="GQ209" s="204"/>
      <c r="GR209" s="204"/>
      <c r="GS209" s="204"/>
      <c r="GT209" s="204"/>
      <c r="GU209" s="204"/>
      <c r="GV209" s="204"/>
      <c r="GW209" s="204"/>
      <c r="GX209" s="204"/>
      <c r="GY209" s="204"/>
      <c r="GZ209" s="204"/>
      <c r="HA209" s="204"/>
      <c r="HB209" s="204"/>
      <c r="HC209" s="204"/>
      <c r="HD209" s="204"/>
      <c r="HE209" s="204"/>
      <c r="HF209" s="204"/>
      <c r="HG209" s="204"/>
      <c r="HH209" s="204"/>
      <c r="HI209" s="204"/>
      <c r="HJ209" s="204"/>
      <c r="HK209" s="204"/>
      <c r="HL209" s="204"/>
      <c r="HM209" s="204"/>
      <c r="HN209" s="204"/>
      <c r="HO209" s="204"/>
    </row>
    <row r="210" s="203" customFormat="1" spans="1:223">
      <c r="A210" s="218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4"/>
      <c r="CA210" s="204"/>
      <c r="CB210" s="204"/>
      <c r="CC210" s="204"/>
      <c r="CD210" s="204"/>
      <c r="CE210" s="204"/>
      <c r="CF210" s="204"/>
      <c r="CG210" s="204"/>
      <c r="CH210" s="204"/>
      <c r="CI210" s="204"/>
      <c r="CJ210" s="204"/>
      <c r="CK210" s="204"/>
      <c r="CL210" s="204"/>
      <c r="CM210" s="204"/>
      <c r="CN210" s="204"/>
      <c r="CO210" s="204"/>
      <c r="CP210" s="204"/>
      <c r="CQ210" s="204"/>
      <c r="CR210" s="204"/>
      <c r="CS210" s="204"/>
      <c r="CT210" s="204"/>
      <c r="CU210" s="204"/>
      <c r="CV210" s="204"/>
      <c r="CW210" s="204"/>
      <c r="CX210" s="204"/>
      <c r="CY210" s="204"/>
      <c r="CZ210" s="204"/>
      <c r="DA210" s="204"/>
      <c r="DB210" s="204"/>
      <c r="DC210" s="204"/>
      <c r="DD210" s="204"/>
      <c r="DE210" s="204"/>
      <c r="DF210" s="204"/>
      <c r="DG210" s="204"/>
      <c r="DH210" s="204"/>
      <c r="DI210" s="204"/>
      <c r="DJ210" s="204"/>
      <c r="DK210" s="204"/>
      <c r="DL210" s="204"/>
      <c r="DM210" s="204"/>
      <c r="DN210" s="204"/>
      <c r="DO210" s="204"/>
      <c r="DP210" s="204"/>
      <c r="DQ210" s="204"/>
      <c r="DR210" s="204"/>
      <c r="DS210" s="204"/>
      <c r="DT210" s="204"/>
      <c r="DU210" s="204"/>
      <c r="DV210" s="204"/>
      <c r="DW210" s="204"/>
      <c r="DX210" s="204"/>
      <c r="DY210" s="204"/>
      <c r="DZ210" s="204"/>
      <c r="EA210" s="204"/>
      <c r="EB210" s="204"/>
      <c r="EC210" s="204"/>
      <c r="ED210" s="204"/>
      <c r="EE210" s="204"/>
      <c r="EF210" s="204"/>
      <c r="EG210" s="204"/>
      <c r="EH210" s="204"/>
      <c r="EI210" s="204"/>
      <c r="EJ210" s="204"/>
      <c r="EK210" s="204"/>
      <c r="EL210" s="204"/>
      <c r="EM210" s="204"/>
      <c r="EN210" s="204"/>
      <c r="EO210" s="204"/>
      <c r="EP210" s="204"/>
      <c r="EQ210" s="204"/>
      <c r="ER210" s="204"/>
      <c r="ES210" s="204"/>
      <c r="ET210" s="204"/>
      <c r="EU210" s="204"/>
      <c r="EV210" s="204"/>
      <c r="EW210" s="204"/>
      <c r="EX210" s="204"/>
      <c r="EY210" s="204"/>
      <c r="EZ210" s="204"/>
      <c r="FA210" s="204"/>
      <c r="FB210" s="204"/>
      <c r="FC210" s="204"/>
      <c r="FD210" s="204"/>
      <c r="FE210" s="204"/>
      <c r="FF210" s="204"/>
      <c r="FG210" s="204"/>
      <c r="FH210" s="204"/>
      <c r="FI210" s="204"/>
      <c r="FJ210" s="204"/>
      <c r="FK210" s="204"/>
      <c r="FL210" s="204"/>
      <c r="FM210" s="204"/>
      <c r="FN210" s="204"/>
      <c r="FO210" s="204"/>
      <c r="FP210" s="204"/>
      <c r="FQ210" s="204"/>
      <c r="FR210" s="204"/>
      <c r="FS210" s="204"/>
      <c r="FT210" s="204"/>
      <c r="FU210" s="204"/>
      <c r="FV210" s="204"/>
      <c r="FW210" s="204"/>
      <c r="FX210" s="204"/>
      <c r="FY210" s="204"/>
      <c r="FZ210" s="204"/>
      <c r="GA210" s="204"/>
      <c r="GB210" s="204"/>
      <c r="GC210" s="204"/>
      <c r="GD210" s="204"/>
      <c r="GE210" s="204"/>
      <c r="GF210" s="204"/>
      <c r="GG210" s="204"/>
      <c r="GH210" s="204"/>
      <c r="GI210" s="204"/>
      <c r="GJ210" s="204"/>
      <c r="GK210" s="204"/>
      <c r="GL210" s="204"/>
      <c r="GM210" s="204"/>
      <c r="GN210" s="204"/>
      <c r="GO210" s="204"/>
      <c r="GP210" s="204"/>
      <c r="GQ210" s="204"/>
      <c r="GR210" s="204"/>
      <c r="GS210" s="204"/>
      <c r="GT210" s="204"/>
      <c r="GU210" s="204"/>
      <c r="GV210" s="204"/>
      <c r="GW210" s="204"/>
      <c r="GX210" s="204"/>
      <c r="GY210" s="204"/>
      <c r="GZ210" s="204"/>
      <c r="HA210" s="204"/>
      <c r="HB210" s="204"/>
      <c r="HC210" s="204"/>
      <c r="HD210" s="204"/>
      <c r="HE210" s="204"/>
      <c r="HF210" s="204"/>
      <c r="HG210" s="204"/>
      <c r="HH210" s="204"/>
      <c r="HI210" s="204"/>
      <c r="HJ210" s="204"/>
      <c r="HK210" s="204"/>
      <c r="HL210" s="204"/>
      <c r="HM210" s="204"/>
      <c r="HN210" s="204"/>
      <c r="HO210" s="204"/>
    </row>
    <row r="211" s="203" customFormat="1" spans="1:223">
      <c r="A211" s="218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04"/>
      <c r="CV211" s="204"/>
      <c r="CW211" s="204"/>
      <c r="CX211" s="204"/>
      <c r="CY211" s="204"/>
      <c r="CZ211" s="204"/>
      <c r="DA211" s="204"/>
      <c r="DB211" s="204"/>
      <c r="DC211" s="204"/>
      <c r="DD211" s="204"/>
      <c r="DE211" s="204"/>
      <c r="DF211" s="204"/>
      <c r="DG211" s="204"/>
      <c r="DH211" s="204"/>
      <c r="DI211" s="204"/>
      <c r="DJ211" s="204"/>
      <c r="DK211" s="204"/>
      <c r="DL211" s="204"/>
      <c r="DM211" s="204"/>
      <c r="DN211" s="204"/>
      <c r="DO211" s="204"/>
      <c r="DP211" s="204"/>
      <c r="DQ211" s="204"/>
      <c r="DR211" s="204"/>
      <c r="DS211" s="204"/>
      <c r="DT211" s="204"/>
      <c r="DU211" s="204"/>
      <c r="DV211" s="204"/>
      <c r="DW211" s="204"/>
      <c r="DX211" s="204"/>
      <c r="DY211" s="204"/>
      <c r="DZ211" s="204"/>
      <c r="EA211" s="204"/>
      <c r="EB211" s="204"/>
      <c r="EC211" s="204"/>
      <c r="ED211" s="204"/>
      <c r="EE211" s="204"/>
      <c r="EF211" s="204"/>
      <c r="EG211" s="204"/>
      <c r="EH211" s="204"/>
      <c r="EI211" s="204"/>
      <c r="EJ211" s="204"/>
      <c r="EK211" s="204"/>
      <c r="EL211" s="204"/>
      <c r="EM211" s="204"/>
      <c r="EN211" s="204"/>
      <c r="EO211" s="204"/>
      <c r="EP211" s="204"/>
      <c r="EQ211" s="204"/>
      <c r="ER211" s="204"/>
      <c r="ES211" s="204"/>
      <c r="ET211" s="204"/>
      <c r="EU211" s="204"/>
      <c r="EV211" s="204"/>
      <c r="EW211" s="204"/>
      <c r="EX211" s="204"/>
      <c r="EY211" s="204"/>
      <c r="EZ211" s="204"/>
      <c r="FA211" s="204"/>
      <c r="FB211" s="204"/>
      <c r="FC211" s="204"/>
      <c r="FD211" s="204"/>
      <c r="FE211" s="204"/>
      <c r="FF211" s="204"/>
      <c r="FG211" s="204"/>
      <c r="FH211" s="204"/>
      <c r="FI211" s="204"/>
      <c r="FJ211" s="204"/>
      <c r="FK211" s="204"/>
      <c r="FL211" s="204"/>
      <c r="FM211" s="204"/>
      <c r="FN211" s="204"/>
      <c r="FO211" s="204"/>
      <c r="FP211" s="204"/>
      <c r="FQ211" s="204"/>
      <c r="FR211" s="204"/>
      <c r="FS211" s="204"/>
      <c r="FT211" s="204"/>
      <c r="FU211" s="204"/>
      <c r="FV211" s="204"/>
      <c r="FW211" s="204"/>
      <c r="FX211" s="204"/>
      <c r="FY211" s="204"/>
      <c r="FZ211" s="204"/>
      <c r="GA211" s="204"/>
      <c r="GB211" s="204"/>
      <c r="GC211" s="204"/>
      <c r="GD211" s="204"/>
      <c r="GE211" s="204"/>
      <c r="GF211" s="204"/>
      <c r="GG211" s="204"/>
      <c r="GH211" s="204"/>
      <c r="GI211" s="204"/>
      <c r="GJ211" s="204"/>
      <c r="GK211" s="204"/>
      <c r="GL211" s="204"/>
      <c r="GM211" s="204"/>
      <c r="GN211" s="204"/>
      <c r="GO211" s="204"/>
      <c r="GP211" s="204"/>
      <c r="GQ211" s="204"/>
      <c r="GR211" s="204"/>
      <c r="GS211" s="204"/>
      <c r="GT211" s="204"/>
      <c r="GU211" s="204"/>
      <c r="GV211" s="204"/>
      <c r="GW211" s="204"/>
      <c r="GX211" s="204"/>
      <c r="GY211" s="204"/>
      <c r="GZ211" s="204"/>
      <c r="HA211" s="204"/>
      <c r="HB211" s="204"/>
      <c r="HC211" s="204"/>
      <c r="HD211" s="204"/>
      <c r="HE211" s="204"/>
      <c r="HF211" s="204"/>
      <c r="HG211" s="204"/>
      <c r="HH211" s="204"/>
      <c r="HI211" s="204"/>
      <c r="HJ211" s="204"/>
      <c r="HK211" s="204"/>
      <c r="HL211" s="204"/>
      <c r="HM211" s="204"/>
      <c r="HN211" s="204"/>
      <c r="HO211" s="204"/>
    </row>
    <row r="212" s="203" customFormat="1" spans="1:223">
      <c r="A212" s="218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  <c r="BZ212" s="204"/>
      <c r="CA212" s="204"/>
      <c r="CB212" s="204"/>
      <c r="CC212" s="204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4"/>
      <c r="CO212" s="204"/>
      <c r="CP212" s="204"/>
      <c r="CQ212" s="204"/>
      <c r="CR212" s="204"/>
      <c r="CS212" s="204"/>
      <c r="CT212" s="204"/>
      <c r="CU212" s="204"/>
      <c r="CV212" s="204"/>
      <c r="CW212" s="204"/>
      <c r="CX212" s="204"/>
      <c r="CY212" s="204"/>
      <c r="CZ212" s="204"/>
      <c r="DA212" s="204"/>
      <c r="DB212" s="204"/>
      <c r="DC212" s="204"/>
      <c r="DD212" s="204"/>
      <c r="DE212" s="204"/>
      <c r="DF212" s="204"/>
      <c r="DG212" s="204"/>
      <c r="DH212" s="204"/>
      <c r="DI212" s="204"/>
      <c r="DJ212" s="204"/>
      <c r="DK212" s="204"/>
      <c r="DL212" s="204"/>
      <c r="DM212" s="204"/>
      <c r="DN212" s="204"/>
      <c r="DO212" s="204"/>
      <c r="DP212" s="204"/>
      <c r="DQ212" s="204"/>
      <c r="DR212" s="204"/>
      <c r="DS212" s="204"/>
      <c r="DT212" s="204"/>
      <c r="DU212" s="204"/>
      <c r="DV212" s="204"/>
      <c r="DW212" s="204"/>
      <c r="DX212" s="204"/>
      <c r="DY212" s="204"/>
      <c r="DZ212" s="204"/>
      <c r="EA212" s="204"/>
      <c r="EB212" s="204"/>
      <c r="EC212" s="204"/>
      <c r="ED212" s="204"/>
      <c r="EE212" s="204"/>
      <c r="EF212" s="204"/>
      <c r="EG212" s="204"/>
      <c r="EH212" s="204"/>
      <c r="EI212" s="204"/>
      <c r="EJ212" s="204"/>
      <c r="EK212" s="204"/>
      <c r="EL212" s="204"/>
      <c r="EM212" s="204"/>
      <c r="EN212" s="204"/>
      <c r="EO212" s="204"/>
      <c r="EP212" s="204"/>
      <c r="EQ212" s="204"/>
      <c r="ER212" s="204"/>
      <c r="ES212" s="204"/>
      <c r="ET212" s="204"/>
      <c r="EU212" s="204"/>
      <c r="EV212" s="204"/>
      <c r="EW212" s="204"/>
      <c r="EX212" s="204"/>
      <c r="EY212" s="204"/>
      <c r="EZ212" s="204"/>
      <c r="FA212" s="204"/>
      <c r="FB212" s="204"/>
      <c r="FC212" s="204"/>
      <c r="FD212" s="204"/>
      <c r="FE212" s="204"/>
      <c r="FF212" s="204"/>
      <c r="FG212" s="204"/>
      <c r="FH212" s="204"/>
      <c r="FI212" s="204"/>
      <c r="FJ212" s="204"/>
      <c r="FK212" s="204"/>
      <c r="FL212" s="204"/>
      <c r="FM212" s="204"/>
      <c r="FN212" s="204"/>
      <c r="FO212" s="204"/>
      <c r="FP212" s="204"/>
      <c r="FQ212" s="204"/>
      <c r="FR212" s="204"/>
      <c r="FS212" s="204"/>
      <c r="FT212" s="204"/>
      <c r="FU212" s="204"/>
      <c r="FV212" s="204"/>
      <c r="FW212" s="204"/>
      <c r="FX212" s="204"/>
      <c r="FY212" s="204"/>
      <c r="FZ212" s="204"/>
      <c r="GA212" s="204"/>
      <c r="GB212" s="204"/>
      <c r="GC212" s="204"/>
      <c r="GD212" s="204"/>
      <c r="GE212" s="204"/>
      <c r="GF212" s="204"/>
      <c r="GG212" s="204"/>
      <c r="GH212" s="204"/>
      <c r="GI212" s="204"/>
      <c r="GJ212" s="204"/>
      <c r="GK212" s="204"/>
      <c r="GL212" s="204"/>
      <c r="GM212" s="204"/>
      <c r="GN212" s="204"/>
      <c r="GO212" s="204"/>
      <c r="GP212" s="204"/>
      <c r="GQ212" s="204"/>
      <c r="GR212" s="204"/>
      <c r="GS212" s="204"/>
      <c r="GT212" s="204"/>
      <c r="GU212" s="204"/>
      <c r="GV212" s="204"/>
      <c r="GW212" s="204"/>
      <c r="GX212" s="204"/>
      <c r="GY212" s="204"/>
      <c r="GZ212" s="204"/>
      <c r="HA212" s="204"/>
      <c r="HB212" s="204"/>
      <c r="HC212" s="204"/>
      <c r="HD212" s="204"/>
      <c r="HE212" s="204"/>
      <c r="HF212" s="204"/>
      <c r="HG212" s="204"/>
      <c r="HH212" s="204"/>
      <c r="HI212" s="204"/>
      <c r="HJ212" s="204"/>
      <c r="HK212" s="204"/>
      <c r="HL212" s="204"/>
      <c r="HM212" s="204"/>
      <c r="HN212" s="204"/>
      <c r="HO212" s="204"/>
    </row>
    <row r="213" s="203" customFormat="1" spans="1:223">
      <c r="A213" s="218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  <c r="BZ213" s="204"/>
      <c r="CA213" s="204"/>
      <c r="CB213" s="204"/>
      <c r="CC213" s="204"/>
      <c r="CD213" s="204"/>
      <c r="CE213" s="204"/>
      <c r="CF213" s="204"/>
      <c r="CG213" s="204"/>
      <c r="CH213" s="204"/>
      <c r="CI213" s="204"/>
      <c r="CJ213" s="204"/>
      <c r="CK213" s="204"/>
      <c r="CL213" s="204"/>
      <c r="CM213" s="204"/>
      <c r="CN213" s="204"/>
      <c r="CO213" s="204"/>
      <c r="CP213" s="204"/>
      <c r="CQ213" s="204"/>
      <c r="CR213" s="204"/>
      <c r="CS213" s="204"/>
      <c r="CT213" s="204"/>
      <c r="CU213" s="204"/>
      <c r="CV213" s="204"/>
      <c r="CW213" s="204"/>
      <c r="CX213" s="204"/>
      <c r="CY213" s="204"/>
      <c r="CZ213" s="204"/>
      <c r="DA213" s="204"/>
      <c r="DB213" s="204"/>
      <c r="DC213" s="204"/>
      <c r="DD213" s="204"/>
      <c r="DE213" s="204"/>
      <c r="DF213" s="204"/>
      <c r="DG213" s="204"/>
      <c r="DH213" s="204"/>
      <c r="DI213" s="204"/>
      <c r="DJ213" s="204"/>
      <c r="DK213" s="204"/>
      <c r="DL213" s="204"/>
      <c r="DM213" s="204"/>
      <c r="DN213" s="204"/>
      <c r="DO213" s="204"/>
      <c r="DP213" s="204"/>
      <c r="DQ213" s="204"/>
      <c r="DR213" s="204"/>
      <c r="DS213" s="204"/>
      <c r="DT213" s="204"/>
      <c r="DU213" s="204"/>
      <c r="DV213" s="204"/>
      <c r="DW213" s="204"/>
      <c r="DX213" s="204"/>
      <c r="DY213" s="204"/>
      <c r="DZ213" s="204"/>
      <c r="EA213" s="204"/>
      <c r="EB213" s="204"/>
      <c r="EC213" s="204"/>
      <c r="ED213" s="204"/>
      <c r="EE213" s="204"/>
      <c r="EF213" s="204"/>
      <c r="EG213" s="204"/>
      <c r="EH213" s="204"/>
      <c r="EI213" s="204"/>
      <c r="EJ213" s="204"/>
      <c r="EK213" s="204"/>
      <c r="EL213" s="204"/>
      <c r="EM213" s="204"/>
      <c r="EN213" s="204"/>
      <c r="EO213" s="204"/>
      <c r="EP213" s="204"/>
      <c r="EQ213" s="204"/>
      <c r="ER213" s="204"/>
      <c r="ES213" s="204"/>
      <c r="ET213" s="204"/>
      <c r="EU213" s="204"/>
      <c r="EV213" s="204"/>
      <c r="EW213" s="204"/>
      <c r="EX213" s="204"/>
      <c r="EY213" s="204"/>
      <c r="EZ213" s="204"/>
      <c r="FA213" s="204"/>
      <c r="FB213" s="204"/>
      <c r="FC213" s="204"/>
      <c r="FD213" s="204"/>
      <c r="FE213" s="204"/>
      <c r="FF213" s="204"/>
      <c r="FG213" s="204"/>
      <c r="FH213" s="204"/>
      <c r="FI213" s="204"/>
      <c r="FJ213" s="204"/>
      <c r="FK213" s="204"/>
      <c r="FL213" s="204"/>
      <c r="FM213" s="204"/>
      <c r="FN213" s="204"/>
      <c r="FO213" s="204"/>
      <c r="FP213" s="204"/>
      <c r="FQ213" s="204"/>
      <c r="FR213" s="204"/>
      <c r="FS213" s="204"/>
      <c r="FT213" s="204"/>
      <c r="FU213" s="204"/>
      <c r="FV213" s="204"/>
      <c r="FW213" s="204"/>
      <c r="FX213" s="204"/>
      <c r="FY213" s="204"/>
      <c r="FZ213" s="204"/>
      <c r="GA213" s="204"/>
      <c r="GB213" s="204"/>
      <c r="GC213" s="204"/>
      <c r="GD213" s="204"/>
      <c r="GE213" s="204"/>
      <c r="GF213" s="204"/>
      <c r="GG213" s="204"/>
      <c r="GH213" s="204"/>
      <c r="GI213" s="204"/>
      <c r="GJ213" s="204"/>
      <c r="GK213" s="204"/>
      <c r="GL213" s="204"/>
      <c r="GM213" s="204"/>
      <c r="GN213" s="204"/>
      <c r="GO213" s="204"/>
      <c r="GP213" s="204"/>
      <c r="GQ213" s="204"/>
      <c r="GR213" s="204"/>
      <c r="GS213" s="204"/>
      <c r="GT213" s="204"/>
      <c r="GU213" s="204"/>
      <c r="GV213" s="204"/>
      <c r="GW213" s="204"/>
      <c r="GX213" s="204"/>
      <c r="GY213" s="204"/>
      <c r="GZ213" s="204"/>
      <c r="HA213" s="204"/>
      <c r="HB213" s="204"/>
      <c r="HC213" s="204"/>
      <c r="HD213" s="204"/>
      <c r="HE213" s="204"/>
      <c r="HF213" s="204"/>
      <c r="HG213" s="204"/>
      <c r="HH213" s="204"/>
      <c r="HI213" s="204"/>
      <c r="HJ213" s="204"/>
      <c r="HK213" s="204"/>
      <c r="HL213" s="204"/>
      <c r="HM213" s="204"/>
      <c r="HN213" s="204"/>
      <c r="HO213" s="204"/>
    </row>
    <row r="214" s="203" customFormat="1" spans="1:223">
      <c r="A214" s="218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  <c r="BZ214" s="204"/>
      <c r="CA214" s="204"/>
      <c r="CB214" s="204"/>
      <c r="CC214" s="204"/>
      <c r="CD214" s="204"/>
      <c r="CE214" s="204"/>
      <c r="CF214" s="204"/>
      <c r="CG214" s="204"/>
      <c r="CH214" s="204"/>
      <c r="CI214" s="204"/>
      <c r="CJ214" s="204"/>
      <c r="CK214" s="204"/>
      <c r="CL214" s="204"/>
      <c r="CM214" s="204"/>
      <c r="CN214" s="204"/>
      <c r="CO214" s="204"/>
      <c r="CP214" s="204"/>
      <c r="CQ214" s="204"/>
      <c r="CR214" s="204"/>
      <c r="CS214" s="204"/>
      <c r="CT214" s="204"/>
      <c r="CU214" s="204"/>
      <c r="CV214" s="204"/>
      <c r="CW214" s="204"/>
      <c r="CX214" s="204"/>
      <c r="CY214" s="204"/>
      <c r="CZ214" s="204"/>
      <c r="DA214" s="204"/>
      <c r="DB214" s="204"/>
      <c r="DC214" s="204"/>
      <c r="DD214" s="204"/>
      <c r="DE214" s="204"/>
      <c r="DF214" s="204"/>
      <c r="DG214" s="204"/>
      <c r="DH214" s="204"/>
      <c r="DI214" s="204"/>
      <c r="DJ214" s="204"/>
      <c r="DK214" s="204"/>
      <c r="DL214" s="204"/>
      <c r="DM214" s="204"/>
      <c r="DN214" s="204"/>
      <c r="DO214" s="204"/>
      <c r="DP214" s="204"/>
      <c r="DQ214" s="204"/>
      <c r="DR214" s="204"/>
      <c r="DS214" s="204"/>
      <c r="DT214" s="204"/>
      <c r="DU214" s="204"/>
      <c r="DV214" s="204"/>
      <c r="DW214" s="204"/>
      <c r="DX214" s="204"/>
      <c r="DY214" s="204"/>
      <c r="DZ214" s="204"/>
      <c r="EA214" s="204"/>
      <c r="EB214" s="204"/>
      <c r="EC214" s="204"/>
      <c r="ED214" s="204"/>
      <c r="EE214" s="204"/>
      <c r="EF214" s="204"/>
      <c r="EG214" s="204"/>
      <c r="EH214" s="204"/>
      <c r="EI214" s="204"/>
      <c r="EJ214" s="204"/>
      <c r="EK214" s="204"/>
      <c r="EL214" s="204"/>
      <c r="EM214" s="204"/>
      <c r="EN214" s="204"/>
      <c r="EO214" s="204"/>
      <c r="EP214" s="204"/>
      <c r="EQ214" s="204"/>
      <c r="ER214" s="204"/>
      <c r="ES214" s="204"/>
      <c r="ET214" s="204"/>
      <c r="EU214" s="204"/>
      <c r="EV214" s="204"/>
      <c r="EW214" s="204"/>
      <c r="EX214" s="204"/>
      <c r="EY214" s="204"/>
      <c r="EZ214" s="204"/>
      <c r="FA214" s="204"/>
      <c r="FB214" s="204"/>
      <c r="FC214" s="204"/>
      <c r="FD214" s="204"/>
      <c r="FE214" s="204"/>
      <c r="FF214" s="204"/>
      <c r="FG214" s="204"/>
      <c r="FH214" s="204"/>
      <c r="FI214" s="204"/>
      <c r="FJ214" s="204"/>
      <c r="FK214" s="204"/>
      <c r="FL214" s="204"/>
      <c r="FM214" s="204"/>
      <c r="FN214" s="204"/>
      <c r="FO214" s="204"/>
      <c r="FP214" s="204"/>
      <c r="FQ214" s="204"/>
      <c r="FR214" s="204"/>
      <c r="FS214" s="204"/>
      <c r="FT214" s="204"/>
      <c r="FU214" s="204"/>
      <c r="FV214" s="204"/>
      <c r="FW214" s="204"/>
      <c r="FX214" s="204"/>
      <c r="FY214" s="204"/>
      <c r="FZ214" s="204"/>
      <c r="GA214" s="204"/>
      <c r="GB214" s="204"/>
      <c r="GC214" s="204"/>
      <c r="GD214" s="204"/>
      <c r="GE214" s="204"/>
      <c r="GF214" s="204"/>
      <c r="GG214" s="204"/>
      <c r="GH214" s="204"/>
      <c r="GI214" s="204"/>
      <c r="GJ214" s="204"/>
      <c r="GK214" s="204"/>
      <c r="GL214" s="204"/>
      <c r="GM214" s="204"/>
      <c r="GN214" s="204"/>
      <c r="GO214" s="204"/>
      <c r="GP214" s="204"/>
      <c r="GQ214" s="204"/>
      <c r="GR214" s="204"/>
      <c r="GS214" s="204"/>
      <c r="GT214" s="204"/>
      <c r="GU214" s="204"/>
      <c r="GV214" s="204"/>
      <c r="GW214" s="204"/>
      <c r="GX214" s="204"/>
      <c r="GY214" s="204"/>
      <c r="GZ214" s="204"/>
      <c r="HA214" s="204"/>
      <c r="HB214" s="204"/>
      <c r="HC214" s="204"/>
      <c r="HD214" s="204"/>
      <c r="HE214" s="204"/>
      <c r="HF214" s="204"/>
      <c r="HG214" s="204"/>
      <c r="HH214" s="204"/>
      <c r="HI214" s="204"/>
      <c r="HJ214" s="204"/>
      <c r="HK214" s="204"/>
      <c r="HL214" s="204"/>
      <c r="HM214" s="204"/>
      <c r="HN214" s="204"/>
      <c r="HO214" s="204"/>
    </row>
    <row r="215" s="203" customFormat="1" spans="1:223">
      <c r="A215" s="218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4"/>
      <c r="CQ215" s="204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4"/>
      <c r="DC215" s="204"/>
      <c r="DD215" s="204"/>
      <c r="DE215" s="204"/>
      <c r="DF215" s="204"/>
      <c r="DG215" s="204"/>
      <c r="DH215" s="204"/>
      <c r="DI215" s="204"/>
      <c r="DJ215" s="204"/>
      <c r="DK215" s="204"/>
      <c r="DL215" s="204"/>
      <c r="DM215" s="204"/>
      <c r="DN215" s="204"/>
      <c r="DO215" s="204"/>
      <c r="DP215" s="204"/>
      <c r="DQ215" s="204"/>
      <c r="DR215" s="204"/>
      <c r="DS215" s="204"/>
      <c r="DT215" s="204"/>
      <c r="DU215" s="204"/>
      <c r="DV215" s="204"/>
      <c r="DW215" s="204"/>
      <c r="DX215" s="204"/>
      <c r="DY215" s="204"/>
      <c r="DZ215" s="204"/>
      <c r="EA215" s="204"/>
      <c r="EB215" s="204"/>
      <c r="EC215" s="204"/>
      <c r="ED215" s="204"/>
      <c r="EE215" s="204"/>
      <c r="EF215" s="204"/>
      <c r="EG215" s="204"/>
      <c r="EH215" s="204"/>
      <c r="EI215" s="204"/>
      <c r="EJ215" s="204"/>
      <c r="EK215" s="204"/>
      <c r="EL215" s="204"/>
      <c r="EM215" s="204"/>
      <c r="EN215" s="204"/>
      <c r="EO215" s="204"/>
      <c r="EP215" s="204"/>
      <c r="EQ215" s="204"/>
      <c r="ER215" s="204"/>
      <c r="ES215" s="204"/>
      <c r="ET215" s="204"/>
      <c r="EU215" s="204"/>
      <c r="EV215" s="204"/>
      <c r="EW215" s="204"/>
      <c r="EX215" s="204"/>
      <c r="EY215" s="204"/>
      <c r="EZ215" s="204"/>
      <c r="FA215" s="204"/>
      <c r="FB215" s="204"/>
      <c r="FC215" s="204"/>
      <c r="FD215" s="204"/>
      <c r="FE215" s="204"/>
      <c r="FF215" s="204"/>
      <c r="FG215" s="204"/>
      <c r="FH215" s="204"/>
      <c r="FI215" s="204"/>
      <c r="FJ215" s="204"/>
      <c r="FK215" s="204"/>
      <c r="FL215" s="204"/>
      <c r="FM215" s="204"/>
      <c r="FN215" s="204"/>
      <c r="FO215" s="204"/>
      <c r="FP215" s="204"/>
      <c r="FQ215" s="204"/>
      <c r="FR215" s="204"/>
      <c r="FS215" s="204"/>
      <c r="FT215" s="204"/>
      <c r="FU215" s="204"/>
      <c r="FV215" s="204"/>
      <c r="FW215" s="204"/>
      <c r="FX215" s="204"/>
      <c r="FY215" s="204"/>
      <c r="FZ215" s="204"/>
      <c r="GA215" s="204"/>
      <c r="GB215" s="204"/>
      <c r="GC215" s="204"/>
      <c r="GD215" s="204"/>
      <c r="GE215" s="204"/>
      <c r="GF215" s="204"/>
      <c r="GG215" s="204"/>
      <c r="GH215" s="204"/>
      <c r="GI215" s="204"/>
      <c r="GJ215" s="204"/>
      <c r="GK215" s="204"/>
      <c r="GL215" s="204"/>
      <c r="GM215" s="204"/>
      <c r="GN215" s="204"/>
      <c r="GO215" s="204"/>
      <c r="GP215" s="204"/>
      <c r="GQ215" s="204"/>
      <c r="GR215" s="204"/>
      <c r="GS215" s="204"/>
      <c r="GT215" s="204"/>
      <c r="GU215" s="204"/>
      <c r="GV215" s="204"/>
      <c r="GW215" s="204"/>
      <c r="GX215" s="204"/>
      <c r="GY215" s="204"/>
      <c r="GZ215" s="204"/>
      <c r="HA215" s="204"/>
      <c r="HB215" s="204"/>
      <c r="HC215" s="204"/>
      <c r="HD215" s="204"/>
      <c r="HE215" s="204"/>
      <c r="HF215" s="204"/>
      <c r="HG215" s="204"/>
      <c r="HH215" s="204"/>
      <c r="HI215" s="204"/>
      <c r="HJ215" s="204"/>
      <c r="HK215" s="204"/>
      <c r="HL215" s="204"/>
      <c r="HM215" s="204"/>
      <c r="HN215" s="204"/>
      <c r="HO215" s="204"/>
    </row>
    <row r="216" s="203" customFormat="1" spans="1:223">
      <c r="A216" s="218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4"/>
      <c r="CQ216" s="204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4"/>
      <c r="DB216" s="204"/>
      <c r="DC216" s="204"/>
      <c r="DD216" s="204"/>
      <c r="DE216" s="204"/>
      <c r="DF216" s="204"/>
      <c r="DG216" s="204"/>
      <c r="DH216" s="204"/>
      <c r="DI216" s="204"/>
      <c r="DJ216" s="204"/>
      <c r="DK216" s="204"/>
      <c r="DL216" s="204"/>
      <c r="DM216" s="204"/>
      <c r="DN216" s="204"/>
      <c r="DO216" s="204"/>
      <c r="DP216" s="204"/>
      <c r="DQ216" s="204"/>
      <c r="DR216" s="204"/>
      <c r="DS216" s="204"/>
      <c r="DT216" s="204"/>
      <c r="DU216" s="204"/>
      <c r="DV216" s="204"/>
      <c r="DW216" s="204"/>
      <c r="DX216" s="204"/>
      <c r="DY216" s="204"/>
      <c r="DZ216" s="204"/>
      <c r="EA216" s="204"/>
      <c r="EB216" s="204"/>
      <c r="EC216" s="204"/>
      <c r="ED216" s="204"/>
      <c r="EE216" s="204"/>
      <c r="EF216" s="204"/>
      <c r="EG216" s="204"/>
      <c r="EH216" s="204"/>
      <c r="EI216" s="204"/>
      <c r="EJ216" s="204"/>
      <c r="EK216" s="204"/>
      <c r="EL216" s="204"/>
      <c r="EM216" s="204"/>
      <c r="EN216" s="204"/>
      <c r="EO216" s="204"/>
      <c r="EP216" s="204"/>
      <c r="EQ216" s="204"/>
      <c r="ER216" s="204"/>
      <c r="ES216" s="204"/>
      <c r="ET216" s="204"/>
      <c r="EU216" s="204"/>
      <c r="EV216" s="204"/>
      <c r="EW216" s="204"/>
      <c r="EX216" s="204"/>
      <c r="EY216" s="204"/>
      <c r="EZ216" s="204"/>
      <c r="FA216" s="204"/>
      <c r="FB216" s="204"/>
      <c r="FC216" s="204"/>
      <c r="FD216" s="204"/>
      <c r="FE216" s="204"/>
      <c r="FF216" s="204"/>
      <c r="FG216" s="204"/>
      <c r="FH216" s="204"/>
      <c r="FI216" s="204"/>
      <c r="FJ216" s="204"/>
      <c r="FK216" s="204"/>
      <c r="FL216" s="204"/>
      <c r="FM216" s="204"/>
      <c r="FN216" s="204"/>
      <c r="FO216" s="204"/>
      <c r="FP216" s="204"/>
      <c r="FQ216" s="204"/>
      <c r="FR216" s="204"/>
      <c r="FS216" s="204"/>
      <c r="FT216" s="204"/>
      <c r="FU216" s="204"/>
      <c r="FV216" s="204"/>
      <c r="FW216" s="204"/>
      <c r="FX216" s="204"/>
      <c r="FY216" s="204"/>
      <c r="FZ216" s="204"/>
      <c r="GA216" s="204"/>
      <c r="GB216" s="204"/>
      <c r="GC216" s="204"/>
      <c r="GD216" s="204"/>
      <c r="GE216" s="204"/>
      <c r="GF216" s="204"/>
      <c r="GG216" s="204"/>
      <c r="GH216" s="204"/>
      <c r="GI216" s="204"/>
      <c r="GJ216" s="204"/>
      <c r="GK216" s="204"/>
      <c r="GL216" s="204"/>
      <c r="GM216" s="204"/>
      <c r="GN216" s="204"/>
      <c r="GO216" s="204"/>
      <c r="GP216" s="204"/>
      <c r="GQ216" s="204"/>
      <c r="GR216" s="204"/>
      <c r="GS216" s="204"/>
      <c r="GT216" s="204"/>
      <c r="GU216" s="204"/>
      <c r="GV216" s="204"/>
      <c r="GW216" s="204"/>
      <c r="GX216" s="204"/>
      <c r="GY216" s="204"/>
      <c r="GZ216" s="204"/>
      <c r="HA216" s="204"/>
      <c r="HB216" s="204"/>
      <c r="HC216" s="204"/>
      <c r="HD216" s="204"/>
      <c r="HE216" s="204"/>
      <c r="HF216" s="204"/>
      <c r="HG216" s="204"/>
      <c r="HH216" s="204"/>
      <c r="HI216" s="204"/>
      <c r="HJ216" s="204"/>
      <c r="HK216" s="204"/>
      <c r="HL216" s="204"/>
      <c r="HM216" s="204"/>
      <c r="HN216" s="204"/>
      <c r="HO216" s="204"/>
    </row>
    <row r="217" s="203" customFormat="1" spans="1:223">
      <c r="A217" s="218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4"/>
      <c r="CQ217" s="204"/>
      <c r="CR217" s="204"/>
      <c r="CS217" s="204"/>
      <c r="CT217" s="204"/>
      <c r="CU217" s="204"/>
      <c r="CV217" s="204"/>
      <c r="CW217" s="204"/>
      <c r="CX217" s="204"/>
      <c r="CY217" s="204"/>
      <c r="CZ217" s="204"/>
      <c r="DA217" s="204"/>
      <c r="DB217" s="204"/>
      <c r="DC217" s="204"/>
      <c r="DD217" s="204"/>
      <c r="DE217" s="204"/>
      <c r="DF217" s="204"/>
      <c r="DG217" s="204"/>
      <c r="DH217" s="204"/>
      <c r="DI217" s="204"/>
      <c r="DJ217" s="204"/>
      <c r="DK217" s="204"/>
      <c r="DL217" s="204"/>
      <c r="DM217" s="204"/>
      <c r="DN217" s="204"/>
      <c r="DO217" s="204"/>
      <c r="DP217" s="204"/>
      <c r="DQ217" s="204"/>
      <c r="DR217" s="204"/>
      <c r="DS217" s="204"/>
      <c r="DT217" s="204"/>
      <c r="DU217" s="204"/>
      <c r="DV217" s="204"/>
      <c r="DW217" s="204"/>
      <c r="DX217" s="204"/>
      <c r="DY217" s="204"/>
      <c r="DZ217" s="204"/>
      <c r="EA217" s="204"/>
      <c r="EB217" s="204"/>
      <c r="EC217" s="204"/>
      <c r="ED217" s="204"/>
      <c r="EE217" s="204"/>
      <c r="EF217" s="204"/>
      <c r="EG217" s="204"/>
      <c r="EH217" s="204"/>
      <c r="EI217" s="204"/>
      <c r="EJ217" s="204"/>
      <c r="EK217" s="204"/>
      <c r="EL217" s="204"/>
      <c r="EM217" s="204"/>
      <c r="EN217" s="204"/>
      <c r="EO217" s="204"/>
      <c r="EP217" s="204"/>
      <c r="EQ217" s="204"/>
      <c r="ER217" s="204"/>
      <c r="ES217" s="204"/>
      <c r="ET217" s="204"/>
      <c r="EU217" s="204"/>
      <c r="EV217" s="204"/>
      <c r="EW217" s="204"/>
      <c r="EX217" s="204"/>
      <c r="EY217" s="204"/>
      <c r="EZ217" s="204"/>
      <c r="FA217" s="204"/>
      <c r="FB217" s="204"/>
      <c r="FC217" s="204"/>
      <c r="FD217" s="204"/>
      <c r="FE217" s="204"/>
      <c r="FF217" s="204"/>
      <c r="FG217" s="204"/>
      <c r="FH217" s="204"/>
      <c r="FI217" s="204"/>
      <c r="FJ217" s="204"/>
      <c r="FK217" s="204"/>
      <c r="FL217" s="204"/>
      <c r="FM217" s="204"/>
      <c r="FN217" s="204"/>
      <c r="FO217" s="204"/>
      <c r="FP217" s="204"/>
      <c r="FQ217" s="204"/>
      <c r="FR217" s="204"/>
      <c r="FS217" s="204"/>
      <c r="FT217" s="204"/>
      <c r="FU217" s="204"/>
      <c r="FV217" s="204"/>
      <c r="FW217" s="204"/>
      <c r="FX217" s="204"/>
      <c r="FY217" s="204"/>
      <c r="FZ217" s="204"/>
      <c r="GA217" s="204"/>
      <c r="GB217" s="204"/>
      <c r="GC217" s="204"/>
      <c r="GD217" s="204"/>
      <c r="GE217" s="204"/>
      <c r="GF217" s="204"/>
      <c r="GG217" s="204"/>
      <c r="GH217" s="204"/>
      <c r="GI217" s="204"/>
      <c r="GJ217" s="204"/>
      <c r="GK217" s="204"/>
      <c r="GL217" s="204"/>
      <c r="GM217" s="204"/>
      <c r="GN217" s="204"/>
      <c r="GO217" s="204"/>
      <c r="GP217" s="204"/>
      <c r="GQ217" s="204"/>
      <c r="GR217" s="204"/>
      <c r="GS217" s="204"/>
      <c r="GT217" s="204"/>
      <c r="GU217" s="204"/>
      <c r="GV217" s="204"/>
      <c r="GW217" s="204"/>
      <c r="GX217" s="204"/>
      <c r="GY217" s="204"/>
      <c r="GZ217" s="204"/>
      <c r="HA217" s="204"/>
      <c r="HB217" s="204"/>
      <c r="HC217" s="204"/>
      <c r="HD217" s="204"/>
      <c r="HE217" s="204"/>
      <c r="HF217" s="204"/>
      <c r="HG217" s="204"/>
      <c r="HH217" s="204"/>
      <c r="HI217" s="204"/>
      <c r="HJ217" s="204"/>
      <c r="HK217" s="204"/>
      <c r="HL217" s="204"/>
      <c r="HM217" s="204"/>
      <c r="HN217" s="204"/>
      <c r="HO217" s="204"/>
    </row>
    <row r="218" s="203" customFormat="1" spans="1:223">
      <c r="A218" s="218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4"/>
      <c r="CQ218" s="204"/>
      <c r="CR218" s="204"/>
      <c r="CS218" s="204"/>
      <c r="CT218" s="204"/>
      <c r="CU218" s="204"/>
      <c r="CV218" s="204"/>
      <c r="CW218" s="204"/>
      <c r="CX218" s="204"/>
      <c r="CY218" s="204"/>
      <c r="CZ218" s="204"/>
      <c r="DA218" s="204"/>
      <c r="DB218" s="204"/>
      <c r="DC218" s="204"/>
      <c r="DD218" s="204"/>
      <c r="DE218" s="204"/>
      <c r="DF218" s="204"/>
      <c r="DG218" s="204"/>
      <c r="DH218" s="204"/>
      <c r="DI218" s="204"/>
      <c r="DJ218" s="204"/>
      <c r="DK218" s="204"/>
      <c r="DL218" s="204"/>
      <c r="DM218" s="204"/>
      <c r="DN218" s="204"/>
      <c r="DO218" s="204"/>
      <c r="DP218" s="204"/>
      <c r="DQ218" s="204"/>
      <c r="DR218" s="204"/>
      <c r="DS218" s="204"/>
      <c r="DT218" s="204"/>
      <c r="DU218" s="204"/>
      <c r="DV218" s="204"/>
      <c r="DW218" s="204"/>
      <c r="DX218" s="204"/>
      <c r="DY218" s="204"/>
      <c r="DZ218" s="204"/>
      <c r="EA218" s="204"/>
      <c r="EB218" s="204"/>
      <c r="EC218" s="204"/>
      <c r="ED218" s="204"/>
      <c r="EE218" s="204"/>
      <c r="EF218" s="204"/>
      <c r="EG218" s="204"/>
      <c r="EH218" s="204"/>
      <c r="EI218" s="204"/>
      <c r="EJ218" s="204"/>
      <c r="EK218" s="204"/>
      <c r="EL218" s="204"/>
      <c r="EM218" s="204"/>
      <c r="EN218" s="204"/>
      <c r="EO218" s="204"/>
      <c r="EP218" s="204"/>
      <c r="EQ218" s="204"/>
      <c r="ER218" s="204"/>
      <c r="ES218" s="204"/>
      <c r="ET218" s="204"/>
      <c r="EU218" s="204"/>
      <c r="EV218" s="204"/>
      <c r="EW218" s="204"/>
      <c r="EX218" s="204"/>
      <c r="EY218" s="204"/>
      <c r="EZ218" s="204"/>
      <c r="FA218" s="204"/>
      <c r="FB218" s="204"/>
      <c r="FC218" s="204"/>
      <c r="FD218" s="204"/>
      <c r="FE218" s="204"/>
      <c r="FF218" s="204"/>
      <c r="FG218" s="204"/>
      <c r="FH218" s="204"/>
      <c r="FI218" s="204"/>
      <c r="FJ218" s="204"/>
      <c r="FK218" s="204"/>
      <c r="FL218" s="204"/>
      <c r="FM218" s="204"/>
      <c r="FN218" s="204"/>
      <c r="FO218" s="204"/>
      <c r="FP218" s="204"/>
      <c r="FQ218" s="204"/>
      <c r="FR218" s="204"/>
      <c r="FS218" s="204"/>
      <c r="FT218" s="204"/>
      <c r="FU218" s="204"/>
      <c r="FV218" s="204"/>
      <c r="FW218" s="204"/>
      <c r="FX218" s="204"/>
      <c r="FY218" s="204"/>
      <c r="FZ218" s="204"/>
      <c r="GA218" s="204"/>
      <c r="GB218" s="204"/>
      <c r="GC218" s="204"/>
      <c r="GD218" s="204"/>
      <c r="GE218" s="204"/>
      <c r="GF218" s="204"/>
      <c r="GG218" s="204"/>
      <c r="GH218" s="204"/>
      <c r="GI218" s="204"/>
      <c r="GJ218" s="204"/>
      <c r="GK218" s="204"/>
      <c r="GL218" s="204"/>
      <c r="GM218" s="204"/>
      <c r="GN218" s="204"/>
      <c r="GO218" s="204"/>
      <c r="GP218" s="204"/>
      <c r="GQ218" s="204"/>
      <c r="GR218" s="204"/>
      <c r="GS218" s="204"/>
      <c r="GT218" s="204"/>
      <c r="GU218" s="204"/>
      <c r="GV218" s="204"/>
      <c r="GW218" s="204"/>
      <c r="GX218" s="204"/>
      <c r="GY218" s="204"/>
      <c r="GZ218" s="204"/>
      <c r="HA218" s="204"/>
      <c r="HB218" s="204"/>
      <c r="HC218" s="204"/>
      <c r="HD218" s="204"/>
      <c r="HE218" s="204"/>
      <c r="HF218" s="204"/>
      <c r="HG218" s="204"/>
      <c r="HH218" s="204"/>
      <c r="HI218" s="204"/>
      <c r="HJ218" s="204"/>
      <c r="HK218" s="204"/>
      <c r="HL218" s="204"/>
      <c r="HM218" s="204"/>
      <c r="HN218" s="204"/>
      <c r="HO218" s="204"/>
    </row>
    <row r="219" s="203" customFormat="1" spans="1:223">
      <c r="A219" s="218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4"/>
      <c r="CQ219" s="204"/>
      <c r="CR219" s="204"/>
      <c r="CS219" s="204"/>
      <c r="CT219" s="204"/>
      <c r="CU219" s="204"/>
      <c r="CV219" s="204"/>
      <c r="CW219" s="204"/>
      <c r="CX219" s="204"/>
      <c r="CY219" s="204"/>
      <c r="CZ219" s="204"/>
      <c r="DA219" s="204"/>
      <c r="DB219" s="204"/>
      <c r="DC219" s="204"/>
      <c r="DD219" s="204"/>
      <c r="DE219" s="204"/>
      <c r="DF219" s="204"/>
      <c r="DG219" s="204"/>
      <c r="DH219" s="204"/>
      <c r="DI219" s="204"/>
      <c r="DJ219" s="204"/>
      <c r="DK219" s="204"/>
      <c r="DL219" s="204"/>
      <c r="DM219" s="204"/>
      <c r="DN219" s="204"/>
      <c r="DO219" s="204"/>
      <c r="DP219" s="204"/>
      <c r="DQ219" s="204"/>
      <c r="DR219" s="204"/>
      <c r="DS219" s="204"/>
      <c r="DT219" s="204"/>
      <c r="DU219" s="204"/>
      <c r="DV219" s="204"/>
      <c r="DW219" s="204"/>
      <c r="DX219" s="204"/>
      <c r="DY219" s="204"/>
      <c r="DZ219" s="204"/>
      <c r="EA219" s="204"/>
      <c r="EB219" s="204"/>
      <c r="EC219" s="204"/>
      <c r="ED219" s="204"/>
      <c r="EE219" s="204"/>
      <c r="EF219" s="204"/>
      <c r="EG219" s="204"/>
      <c r="EH219" s="204"/>
      <c r="EI219" s="204"/>
      <c r="EJ219" s="204"/>
      <c r="EK219" s="204"/>
      <c r="EL219" s="204"/>
      <c r="EM219" s="204"/>
      <c r="EN219" s="204"/>
      <c r="EO219" s="204"/>
      <c r="EP219" s="204"/>
      <c r="EQ219" s="204"/>
      <c r="ER219" s="204"/>
      <c r="ES219" s="204"/>
      <c r="ET219" s="204"/>
      <c r="EU219" s="204"/>
      <c r="EV219" s="204"/>
      <c r="EW219" s="204"/>
      <c r="EX219" s="204"/>
      <c r="EY219" s="204"/>
      <c r="EZ219" s="204"/>
      <c r="FA219" s="204"/>
      <c r="FB219" s="204"/>
      <c r="FC219" s="204"/>
      <c r="FD219" s="204"/>
      <c r="FE219" s="204"/>
      <c r="FF219" s="204"/>
      <c r="FG219" s="204"/>
      <c r="FH219" s="204"/>
      <c r="FI219" s="204"/>
      <c r="FJ219" s="204"/>
      <c r="FK219" s="204"/>
      <c r="FL219" s="204"/>
      <c r="FM219" s="204"/>
      <c r="FN219" s="204"/>
      <c r="FO219" s="204"/>
      <c r="FP219" s="204"/>
      <c r="FQ219" s="204"/>
      <c r="FR219" s="204"/>
      <c r="FS219" s="204"/>
      <c r="FT219" s="204"/>
      <c r="FU219" s="204"/>
      <c r="FV219" s="204"/>
      <c r="FW219" s="204"/>
      <c r="FX219" s="204"/>
      <c r="FY219" s="204"/>
      <c r="FZ219" s="204"/>
      <c r="GA219" s="204"/>
      <c r="GB219" s="204"/>
      <c r="GC219" s="204"/>
      <c r="GD219" s="204"/>
      <c r="GE219" s="204"/>
      <c r="GF219" s="204"/>
      <c r="GG219" s="204"/>
      <c r="GH219" s="204"/>
      <c r="GI219" s="204"/>
      <c r="GJ219" s="204"/>
      <c r="GK219" s="204"/>
      <c r="GL219" s="204"/>
      <c r="GM219" s="204"/>
      <c r="GN219" s="204"/>
      <c r="GO219" s="204"/>
      <c r="GP219" s="204"/>
      <c r="GQ219" s="204"/>
      <c r="GR219" s="204"/>
      <c r="GS219" s="204"/>
      <c r="GT219" s="204"/>
      <c r="GU219" s="204"/>
      <c r="GV219" s="204"/>
      <c r="GW219" s="204"/>
      <c r="GX219" s="204"/>
      <c r="GY219" s="204"/>
      <c r="GZ219" s="204"/>
      <c r="HA219" s="204"/>
      <c r="HB219" s="204"/>
      <c r="HC219" s="204"/>
      <c r="HD219" s="204"/>
      <c r="HE219" s="204"/>
      <c r="HF219" s="204"/>
      <c r="HG219" s="204"/>
      <c r="HH219" s="204"/>
      <c r="HI219" s="204"/>
      <c r="HJ219" s="204"/>
      <c r="HK219" s="204"/>
      <c r="HL219" s="204"/>
      <c r="HM219" s="204"/>
      <c r="HN219" s="204"/>
      <c r="HO219" s="204"/>
    </row>
    <row r="220" s="203" customFormat="1" spans="1:223">
      <c r="A220" s="218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4"/>
      <c r="CQ220" s="204"/>
      <c r="CR220" s="204"/>
      <c r="CS220" s="204"/>
      <c r="CT220" s="204"/>
      <c r="CU220" s="204"/>
      <c r="CV220" s="204"/>
      <c r="CW220" s="204"/>
      <c r="CX220" s="204"/>
      <c r="CY220" s="204"/>
      <c r="CZ220" s="204"/>
      <c r="DA220" s="204"/>
      <c r="DB220" s="204"/>
      <c r="DC220" s="204"/>
      <c r="DD220" s="204"/>
      <c r="DE220" s="204"/>
      <c r="DF220" s="204"/>
      <c r="DG220" s="204"/>
      <c r="DH220" s="204"/>
      <c r="DI220" s="204"/>
      <c r="DJ220" s="204"/>
      <c r="DK220" s="204"/>
      <c r="DL220" s="204"/>
      <c r="DM220" s="204"/>
      <c r="DN220" s="204"/>
      <c r="DO220" s="204"/>
      <c r="DP220" s="204"/>
      <c r="DQ220" s="204"/>
      <c r="DR220" s="204"/>
      <c r="DS220" s="204"/>
      <c r="DT220" s="204"/>
      <c r="DU220" s="204"/>
      <c r="DV220" s="204"/>
      <c r="DW220" s="204"/>
      <c r="DX220" s="204"/>
      <c r="DY220" s="204"/>
      <c r="DZ220" s="204"/>
      <c r="EA220" s="204"/>
      <c r="EB220" s="204"/>
      <c r="EC220" s="204"/>
      <c r="ED220" s="204"/>
      <c r="EE220" s="204"/>
      <c r="EF220" s="204"/>
      <c r="EG220" s="204"/>
      <c r="EH220" s="204"/>
      <c r="EI220" s="204"/>
      <c r="EJ220" s="204"/>
      <c r="EK220" s="204"/>
      <c r="EL220" s="204"/>
      <c r="EM220" s="204"/>
      <c r="EN220" s="204"/>
      <c r="EO220" s="204"/>
      <c r="EP220" s="204"/>
      <c r="EQ220" s="204"/>
      <c r="ER220" s="204"/>
      <c r="ES220" s="204"/>
      <c r="ET220" s="204"/>
      <c r="EU220" s="204"/>
      <c r="EV220" s="204"/>
      <c r="EW220" s="204"/>
      <c r="EX220" s="204"/>
      <c r="EY220" s="204"/>
      <c r="EZ220" s="204"/>
      <c r="FA220" s="204"/>
      <c r="FB220" s="204"/>
      <c r="FC220" s="204"/>
      <c r="FD220" s="204"/>
      <c r="FE220" s="204"/>
      <c r="FF220" s="204"/>
      <c r="FG220" s="204"/>
      <c r="FH220" s="204"/>
      <c r="FI220" s="204"/>
      <c r="FJ220" s="204"/>
      <c r="FK220" s="204"/>
      <c r="FL220" s="204"/>
      <c r="FM220" s="204"/>
      <c r="FN220" s="204"/>
      <c r="FO220" s="204"/>
      <c r="FP220" s="204"/>
      <c r="FQ220" s="204"/>
      <c r="FR220" s="204"/>
      <c r="FS220" s="204"/>
      <c r="FT220" s="204"/>
      <c r="FU220" s="204"/>
      <c r="FV220" s="204"/>
      <c r="FW220" s="204"/>
      <c r="FX220" s="204"/>
      <c r="FY220" s="204"/>
      <c r="FZ220" s="204"/>
      <c r="GA220" s="204"/>
      <c r="GB220" s="204"/>
      <c r="GC220" s="204"/>
      <c r="GD220" s="204"/>
      <c r="GE220" s="204"/>
      <c r="GF220" s="204"/>
      <c r="GG220" s="204"/>
      <c r="GH220" s="204"/>
      <c r="GI220" s="204"/>
      <c r="GJ220" s="204"/>
      <c r="GK220" s="204"/>
      <c r="GL220" s="204"/>
      <c r="GM220" s="204"/>
      <c r="GN220" s="204"/>
      <c r="GO220" s="204"/>
      <c r="GP220" s="204"/>
      <c r="GQ220" s="204"/>
      <c r="GR220" s="204"/>
      <c r="GS220" s="204"/>
      <c r="GT220" s="204"/>
      <c r="GU220" s="204"/>
      <c r="GV220" s="204"/>
      <c r="GW220" s="204"/>
      <c r="GX220" s="204"/>
      <c r="GY220" s="204"/>
      <c r="GZ220" s="204"/>
      <c r="HA220" s="204"/>
      <c r="HB220" s="204"/>
      <c r="HC220" s="204"/>
      <c r="HD220" s="204"/>
      <c r="HE220" s="204"/>
      <c r="HF220" s="204"/>
      <c r="HG220" s="204"/>
      <c r="HH220" s="204"/>
      <c r="HI220" s="204"/>
      <c r="HJ220" s="204"/>
      <c r="HK220" s="204"/>
      <c r="HL220" s="204"/>
      <c r="HM220" s="204"/>
      <c r="HN220" s="204"/>
      <c r="HO220" s="204"/>
    </row>
    <row r="221" s="203" customFormat="1" spans="1:223">
      <c r="A221" s="218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4"/>
      <c r="CQ221" s="204"/>
      <c r="CR221" s="204"/>
      <c r="CS221" s="204"/>
      <c r="CT221" s="204"/>
      <c r="CU221" s="204"/>
      <c r="CV221" s="204"/>
      <c r="CW221" s="204"/>
      <c r="CX221" s="204"/>
      <c r="CY221" s="204"/>
      <c r="CZ221" s="204"/>
      <c r="DA221" s="204"/>
      <c r="DB221" s="204"/>
      <c r="DC221" s="204"/>
      <c r="DD221" s="204"/>
      <c r="DE221" s="204"/>
      <c r="DF221" s="204"/>
      <c r="DG221" s="204"/>
      <c r="DH221" s="204"/>
      <c r="DI221" s="204"/>
      <c r="DJ221" s="204"/>
      <c r="DK221" s="204"/>
      <c r="DL221" s="204"/>
      <c r="DM221" s="204"/>
      <c r="DN221" s="204"/>
      <c r="DO221" s="204"/>
      <c r="DP221" s="204"/>
      <c r="DQ221" s="204"/>
      <c r="DR221" s="204"/>
      <c r="DS221" s="204"/>
      <c r="DT221" s="204"/>
      <c r="DU221" s="204"/>
      <c r="DV221" s="204"/>
      <c r="DW221" s="204"/>
      <c r="DX221" s="204"/>
      <c r="DY221" s="204"/>
      <c r="DZ221" s="204"/>
      <c r="EA221" s="204"/>
      <c r="EB221" s="204"/>
      <c r="EC221" s="204"/>
      <c r="ED221" s="204"/>
      <c r="EE221" s="204"/>
      <c r="EF221" s="204"/>
      <c r="EG221" s="204"/>
      <c r="EH221" s="204"/>
      <c r="EI221" s="204"/>
      <c r="EJ221" s="204"/>
      <c r="EK221" s="204"/>
      <c r="EL221" s="204"/>
      <c r="EM221" s="204"/>
      <c r="EN221" s="204"/>
      <c r="EO221" s="204"/>
      <c r="EP221" s="204"/>
      <c r="EQ221" s="204"/>
      <c r="ER221" s="204"/>
      <c r="ES221" s="204"/>
      <c r="ET221" s="204"/>
      <c r="EU221" s="204"/>
      <c r="EV221" s="204"/>
      <c r="EW221" s="204"/>
      <c r="EX221" s="204"/>
      <c r="EY221" s="204"/>
      <c r="EZ221" s="204"/>
      <c r="FA221" s="204"/>
      <c r="FB221" s="204"/>
      <c r="FC221" s="204"/>
      <c r="FD221" s="204"/>
      <c r="FE221" s="204"/>
      <c r="FF221" s="204"/>
      <c r="FG221" s="204"/>
      <c r="FH221" s="204"/>
      <c r="FI221" s="204"/>
      <c r="FJ221" s="204"/>
      <c r="FK221" s="204"/>
      <c r="FL221" s="204"/>
      <c r="FM221" s="204"/>
      <c r="FN221" s="204"/>
      <c r="FO221" s="204"/>
      <c r="FP221" s="204"/>
      <c r="FQ221" s="204"/>
      <c r="FR221" s="204"/>
      <c r="FS221" s="204"/>
      <c r="FT221" s="204"/>
      <c r="FU221" s="204"/>
      <c r="FV221" s="204"/>
      <c r="FW221" s="204"/>
      <c r="FX221" s="204"/>
      <c r="FY221" s="204"/>
      <c r="FZ221" s="204"/>
      <c r="GA221" s="204"/>
      <c r="GB221" s="204"/>
      <c r="GC221" s="204"/>
      <c r="GD221" s="204"/>
      <c r="GE221" s="204"/>
      <c r="GF221" s="204"/>
      <c r="GG221" s="204"/>
      <c r="GH221" s="204"/>
      <c r="GI221" s="204"/>
      <c r="GJ221" s="204"/>
      <c r="GK221" s="204"/>
      <c r="GL221" s="204"/>
      <c r="GM221" s="204"/>
      <c r="GN221" s="204"/>
      <c r="GO221" s="204"/>
      <c r="GP221" s="204"/>
      <c r="GQ221" s="204"/>
      <c r="GR221" s="204"/>
      <c r="GS221" s="204"/>
      <c r="GT221" s="204"/>
      <c r="GU221" s="204"/>
      <c r="GV221" s="204"/>
      <c r="GW221" s="204"/>
      <c r="GX221" s="204"/>
      <c r="GY221" s="204"/>
      <c r="GZ221" s="204"/>
      <c r="HA221" s="204"/>
      <c r="HB221" s="204"/>
      <c r="HC221" s="204"/>
      <c r="HD221" s="204"/>
      <c r="HE221" s="204"/>
      <c r="HF221" s="204"/>
      <c r="HG221" s="204"/>
      <c r="HH221" s="204"/>
      <c r="HI221" s="204"/>
      <c r="HJ221" s="204"/>
      <c r="HK221" s="204"/>
      <c r="HL221" s="204"/>
      <c r="HM221" s="204"/>
      <c r="HN221" s="204"/>
      <c r="HO221" s="204"/>
    </row>
    <row r="222" s="203" customFormat="1" spans="1:223">
      <c r="A222" s="218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4"/>
      <c r="CQ222" s="204"/>
      <c r="CR222" s="204"/>
      <c r="CS222" s="204"/>
      <c r="CT222" s="204"/>
      <c r="CU222" s="204"/>
      <c r="CV222" s="204"/>
      <c r="CW222" s="204"/>
      <c r="CX222" s="204"/>
      <c r="CY222" s="204"/>
      <c r="CZ222" s="204"/>
      <c r="DA222" s="204"/>
      <c r="DB222" s="204"/>
      <c r="DC222" s="204"/>
      <c r="DD222" s="204"/>
      <c r="DE222" s="204"/>
      <c r="DF222" s="204"/>
      <c r="DG222" s="204"/>
      <c r="DH222" s="204"/>
      <c r="DI222" s="204"/>
      <c r="DJ222" s="204"/>
      <c r="DK222" s="204"/>
      <c r="DL222" s="204"/>
      <c r="DM222" s="204"/>
      <c r="DN222" s="204"/>
      <c r="DO222" s="204"/>
      <c r="DP222" s="204"/>
      <c r="DQ222" s="204"/>
      <c r="DR222" s="204"/>
      <c r="DS222" s="204"/>
      <c r="DT222" s="204"/>
      <c r="DU222" s="204"/>
      <c r="DV222" s="204"/>
      <c r="DW222" s="204"/>
      <c r="DX222" s="204"/>
      <c r="DY222" s="204"/>
      <c r="DZ222" s="204"/>
      <c r="EA222" s="204"/>
      <c r="EB222" s="204"/>
      <c r="EC222" s="204"/>
      <c r="ED222" s="204"/>
      <c r="EE222" s="204"/>
      <c r="EF222" s="204"/>
      <c r="EG222" s="204"/>
      <c r="EH222" s="204"/>
      <c r="EI222" s="204"/>
      <c r="EJ222" s="204"/>
      <c r="EK222" s="204"/>
      <c r="EL222" s="204"/>
      <c r="EM222" s="204"/>
      <c r="EN222" s="204"/>
      <c r="EO222" s="204"/>
      <c r="EP222" s="204"/>
      <c r="EQ222" s="204"/>
      <c r="ER222" s="204"/>
      <c r="ES222" s="204"/>
      <c r="ET222" s="204"/>
      <c r="EU222" s="204"/>
      <c r="EV222" s="204"/>
      <c r="EW222" s="204"/>
      <c r="EX222" s="204"/>
      <c r="EY222" s="204"/>
      <c r="EZ222" s="204"/>
      <c r="FA222" s="204"/>
      <c r="FB222" s="204"/>
      <c r="FC222" s="204"/>
      <c r="FD222" s="204"/>
      <c r="FE222" s="204"/>
      <c r="FF222" s="204"/>
      <c r="FG222" s="204"/>
      <c r="FH222" s="204"/>
      <c r="FI222" s="204"/>
      <c r="FJ222" s="204"/>
      <c r="FK222" s="204"/>
      <c r="FL222" s="204"/>
      <c r="FM222" s="204"/>
      <c r="FN222" s="204"/>
      <c r="FO222" s="204"/>
      <c r="FP222" s="204"/>
      <c r="FQ222" s="204"/>
      <c r="FR222" s="204"/>
      <c r="FS222" s="204"/>
      <c r="FT222" s="204"/>
      <c r="FU222" s="204"/>
      <c r="FV222" s="204"/>
      <c r="FW222" s="204"/>
      <c r="FX222" s="204"/>
      <c r="FY222" s="204"/>
      <c r="FZ222" s="204"/>
      <c r="GA222" s="204"/>
      <c r="GB222" s="204"/>
      <c r="GC222" s="204"/>
      <c r="GD222" s="204"/>
      <c r="GE222" s="204"/>
      <c r="GF222" s="204"/>
      <c r="GG222" s="204"/>
      <c r="GH222" s="204"/>
      <c r="GI222" s="204"/>
      <c r="GJ222" s="204"/>
      <c r="GK222" s="204"/>
      <c r="GL222" s="204"/>
      <c r="GM222" s="204"/>
      <c r="GN222" s="204"/>
      <c r="GO222" s="204"/>
      <c r="GP222" s="204"/>
      <c r="GQ222" s="204"/>
      <c r="GR222" s="204"/>
      <c r="GS222" s="204"/>
      <c r="GT222" s="204"/>
      <c r="GU222" s="204"/>
      <c r="GV222" s="204"/>
      <c r="GW222" s="204"/>
      <c r="GX222" s="204"/>
      <c r="GY222" s="204"/>
      <c r="GZ222" s="204"/>
      <c r="HA222" s="204"/>
      <c r="HB222" s="204"/>
      <c r="HC222" s="204"/>
      <c r="HD222" s="204"/>
      <c r="HE222" s="204"/>
      <c r="HF222" s="204"/>
      <c r="HG222" s="204"/>
      <c r="HH222" s="204"/>
      <c r="HI222" s="204"/>
      <c r="HJ222" s="204"/>
      <c r="HK222" s="204"/>
      <c r="HL222" s="204"/>
      <c r="HM222" s="204"/>
      <c r="HN222" s="204"/>
      <c r="HO222" s="204"/>
    </row>
    <row r="223" s="203" customFormat="1" spans="1:223">
      <c r="A223" s="218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4"/>
      <c r="CQ223" s="204"/>
      <c r="CR223" s="204"/>
      <c r="CS223" s="204"/>
      <c r="CT223" s="204"/>
      <c r="CU223" s="204"/>
      <c r="CV223" s="204"/>
      <c r="CW223" s="204"/>
      <c r="CX223" s="204"/>
      <c r="CY223" s="204"/>
      <c r="CZ223" s="204"/>
      <c r="DA223" s="204"/>
      <c r="DB223" s="204"/>
      <c r="DC223" s="204"/>
      <c r="DD223" s="204"/>
      <c r="DE223" s="204"/>
      <c r="DF223" s="204"/>
      <c r="DG223" s="204"/>
      <c r="DH223" s="204"/>
      <c r="DI223" s="204"/>
      <c r="DJ223" s="204"/>
      <c r="DK223" s="204"/>
      <c r="DL223" s="204"/>
      <c r="DM223" s="204"/>
      <c r="DN223" s="204"/>
      <c r="DO223" s="204"/>
      <c r="DP223" s="204"/>
      <c r="DQ223" s="204"/>
      <c r="DR223" s="204"/>
      <c r="DS223" s="204"/>
      <c r="DT223" s="204"/>
      <c r="DU223" s="204"/>
      <c r="DV223" s="204"/>
      <c r="DW223" s="204"/>
      <c r="DX223" s="204"/>
      <c r="DY223" s="204"/>
      <c r="DZ223" s="204"/>
      <c r="EA223" s="204"/>
      <c r="EB223" s="204"/>
      <c r="EC223" s="204"/>
      <c r="ED223" s="204"/>
      <c r="EE223" s="204"/>
      <c r="EF223" s="204"/>
      <c r="EG223" s="204"/>
      <c r="EH223" s="204"/>
      <c r="EI223" s="204"/>
      <c r="EJ223" s="204"/>
      <c r="EK223" s="204"/>
      <c r="EL223" s="204"/>
      <c r="EM223" s="204"/>
      <c r="EN223" s="204"/>
      <c r="EO223" s="204"/>
      <c r="EP223" s="204"/>
      <c r="EQ223" s="204"/>
      <c r="ER223" s="204"/>
      <c r="ES223" s="204"/>
      <c r="ET223" s="204"/>
      <c r="EU223" s="204"/>
      <c r="EV223" s="204"/>
      <c r="EW223" s="204"/>
      <c r="EX223" s="204"/>
      <c r="EY223" s="204"/>
      <c r="EZ223" s="204"/>
      <c r="FA223" s="204"/>
      <c r="FB223" s="204"/>
      <c r="FC223" s="204"/>
      <c r="FD223" s="204"/>
      <c r="FE223" s="204"/>
      <c r="FF223" s="204"/>
      <c r="FG223" s="204"/>
      <c r="FH223" s="204"/>
      <c r="FI223" s="204"/>
      <c r="FJ223" s="204"/>
      <c r="FK223" s="204"/>
      <c r="FL223" s="204"/>
      <c r="FM223" s="204"/>
      <c r="FN223" s="204"/>
      <c r="FO223" s="204"/>
      <c r="FP223" s="204"/>
      <c r="FQ223" s="204"/>
      <c r="FR223" s="204"/>
      <c r="FS223" s="204"/>
      <c r="FT223" s="204"/>
      <c r="FU223" s="204"/>
      <c r="FV223" s="204"/>
      <c r="FW223" s="204"/>
      <c r="FX223" s="204"/>
      <c r="FY223" s="204"/>
      <c r="FZ223" s="204"/>
      <c r="GA223" s="204"/>
      <c r="GB223" s="204"/>
      <c r="GC223" s="204"/>
      <c r="GD223" s="204"/>
      <c r="GE223" s="204"/>
      <c r="GF223" s="204"/>
      <c r="GG223" s="204"/>
      <c r="GH223" s="204"/>
      <c r="GI223" s="204"/>
      <c r="GJ223" s="204"/>
      <c r="GK223" s="204"/>
      <c r="GL223" s="204"/>
      <c r="GM223" s="204"/>
      <c r="GN223" s="204"/>
      <c r="GO223" s="204"/>
      <c r="GP223" s="204"/>
      <c r="GQ223" s="204"/>
      <c r="GR223" s="204"/>
      <c r="GS223" s="204"/>
      <c r="GT223" s="204"/>
      <c r="GU223" s="204"/>
      <c r="GV223" s="204"/>
      <c r="GW223" s="204"/>
      <c r="GX223" s="204"/>
      <c r="GY223" s="204"/>
      <c r="GZ223" s="204"/>
      <c r="HA223" s="204"/>
      <c r="HB223" s="204"/>
      <c r="HC223" s="204"/>
      <c r="HD223" s="204"/>
      <c r="HE223" s="204"/>
      <c r="HF223" s="204"/>
      <c r="HG223" s="204"/>
      <c r="HH223" s="204"/>
      <c r="HI223" s="204"/>
      <c r="HJ223" s="204"/>
      <c r="HK223" s="204"/>
      <c r="HL223" s="204"/>
      <c r="HM223" s="204"/>
      <c r="HN223" s="204"/>
      <c r="HO223" s="204"/>
    </row>
    <row r="224" s="203" customFormat="1" spans="1:223">
      <c r="A224" s="218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4"/>
      <c r="CQ224" s="204"/>
      <c r="CR224" s="204"/>
      <c r="CS224" s="204"/>
      <c r="CT224" s="204"/>
      <c r="CU224" s="204"/>
      <c r="CV224" s="204"/>
      <c r="CW224" s="204"/>
      <c r="CX224" s="204"/>
      <c r="CY224" s="204"/>
      <c r="CZ224" s="204"/>
      <c r="DA224" s="204"/>
      <c r="DB224" s="204"/>
      <c r="DC224" s="204"/>
      <c r="DD224" s="204"/>
      <c r="DE224" s="204"/>
      <c r="DF224" s="204"/>
      <c r="DG224" s="204"/>
      <c r="DH224" s="204"/>
      <c r="DI224" s="204"/>
      <c r="DJ224" s="204"/>
      <c r="DK224" s="204"/>
      <c r="DL224" s="204"/>
      <c r="DM224" s="204"/>
      <c r="DN224" s="204"/>
      <c r="DO224" s="204"/>
      <c r="DP224" s="204"/>
      <c r="DQ224" s="204"/>
      <c r="DR224" s="204"/>
      <c r="DS224" s="204"/>
      <c r="DT224" s="204"/>
      <c r="DU224" s="204"/>
      <c r="DV224" s="204"/>
      <c r="DW224" s="204"/>
      <c r="DX224" s="204"/>
      <c r="DY224" s="204"/>
      <c r="DZ224" s="204"/>
      <c r="EA224" s="204"/>
      <c r="EB224" s="204"/>
      <c r="EC224" s="204"/>
      <c r="ED224" s="204"/>
      <c r="EE224" s="204"/>
      <c r="EF224" s="204"/>
      <c r="EG224" s="204"/>
      <c r="EH224" s="204"/>
      <c r="EI224" s="204"/>
      <c r="EJ224" s="204"/>
      <c r="EK224" s="204"/>
      <c r="EL224" s="204"/>
      <c r="EM224" s="204"/>
      <c r="EN224" s="204"/>
      <c r="EO224" s="204"/>
      <c r="EP224" s="204"/>
      <c r="EQ224" s="204"/>
      <c r="ER224" s="204"/>
      <c r="ES224" s="204"/>
      <c r="ET224" s="204"/>
      <c r="EU224" s="204"/>
      <c r="EV224" s="204"/>
      <c r="EW224" s="204"/>
      <c r="EX224" s="204"/>
      <c r="EY224" s="204"/>
      <c r="EZ224" s="204"/>
      <c r="FA224" s="204"/>
      <c r="FB224" s="204"/>
      <c r="FC224" s="204"/>
      <c r="FD224" s="204"/>
      <c r="FE224" s="204"/>
      <c r="FF224" s="204"/>
      <c r="FG224" s="204"/>
      <c r="FH224" s="204"/>
      <c r="FI224" s="204"/>
      <c r="FJ224" s="204"/>
      <c r="FK224" s="204"/>
      <c r="FL224" s="204"/>
      <c r="FM224" s="204"/>
      <c r="FN224" s="204"/>
      <c r="FO224" s="204"/>
      <c r="FP224" s="204"/>
      <c r="FQ224" s="204"/>
      <c r="FR224" s="204"/>
      <c r="FS224" s="204"/>
      <c r="FT224" s="204"/>
      <c r="FU224" s="204"/>
      <c r="FV224" s="204"/>
      <c r="FW224" s="204"/>
      <c r="FX224" s="204"/>
      <c r="FY224" s="204"/>
      <c r="FZ224" s="204"/>
      <c r="GA224" s="204"/>
      <c r="GB224" s="204"/>
      <c r="GC224" s="204"/>
      <c r="GD224" s="204"/>
      <c r="GE224" s="204"/>
      <c r="GF224" s="204"/>
      <c r="GG224" s="204"/>
      <c r="GH224" s="204"/>
      <c r="GI224" s="204"/>
      <c r="GJ224" s="204"/>
      <c r="GK224" s="204"/>
      <c r="GL224" s="204"/>
      <c r="GM224" s="204"/>
      <c r="GN224" s="204"/>
      <c r="GO224" s="204"/>
      <c r="GP224" s="204"/>
      <c r="GQ224" s="204"/>
      <c r="GR224" s="204"/>
      <c r="GS224" s="204"/>
      <c r="GT224" s="204"/>
      <c r="GU224" s="204"/>
      <c r="GV224" s="204"/>
      <c r="GW224" s="204"/>
      <c r="GX224" s="204"/>
      <c r="GY224" s="204"/>
      <c r="GZ224" s="204"/>
      <c r="HA224" s="204"/>
      <c r="HB224" s="204"/>
      <c r="HC224" s="204"/>
      <c r="HD224" s="204"/>
      <c r="HE224" s="204"/>
      <c r="HF224" s="204"/>
      <c r="HG224" s="204"/>
      <c r="HH224" s="204"/>
      <c r="HI224" s="204"/>
      <c r="HJ224" s="204"/>
      <c r="HK224" s="204"/>
      <c r="HL224" s="204"/>
      <c r="HM224" s="204"/>
      <c r="HN224" s="204"/>
      <c r="HO224" s="204"/>
    </row>
    <row r="225" s="203" customFormat="1" spans="1:223">
      <c r="A225" s="218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4"/>
      <c r="CQ225" s="204"/>
      <c r="CR225" s="204"/>
      <c r="CS225" s="204"/>
      <c r="CT225" s="204"/>
      <c r="CU225" s="204"/>
      <c r="CV225" s="204"/>
      <c r="CW225" s="204"/>
      <c r="CX225" s="204"/>
      <c r="CY225" s="204"/>
      <c r="CZ225" s="204"/>
      <c r="DA225" s="204"/>
      <c r="DB225" s="204"/>
      <c r="DC225" s="204"/>
      <c r="DD225" s="204"/>
      <c r="DE225" s="204"/>
      <c r="DF225" s="204"/>
      <c r="DG225" s="204"/>
      <c r="DH225" s="204"/>
      <c r="DI225" s="204"/>
      <c r="DJ225" s="204"/>
      <c r="DK225" s="204"/>
      <c r="DL225" s="204"/>
      <c r="DM225" s="204"/>
      <c r="DN225" s="204"/>
      <c r="DO225" s="204"/>
      <c r="DP225" s="204"/>
      <c r="DQ225" s="204"/>
      <c r="DR225" s="204"/>
      <c r="DS225" s="204"/>
      <c r="DT225" s="204"/>
      <c r="DU225" s="204"/>
      <c r="DV225" s="204"/>
      <c r="DW225" s="204"/>
      <c r="DX225" s="204"/>
      <c r="DY225" s="204"/>
      <c r="DZ225" s="204"/>
      <c r="EA225" s="204"/>
      <c r="EB225" s="204"/>
      <c r="EC225" s="204"/>
      <c r="ED225" s="204"/>
      <c r="EE225" s="204"/>
      <c r="EF225" s="204"/>
      <c r="EG225" s="204"/>
      <c r="EH225" s="204"/>
      <c r="EI225" s="204"/>
      <c r="EJ225" s="204"/>
      <c r="EK225" s="204"/>
      <c r="EL225" s="204"/>
      <c r="EM225" s="204"/>
      <c r="EN225" s="204"/>
      <c r="EO225" s="204"/>
      <c r="EP225" s="204"/>
      <c r="EQ225" s="204"/>
      <c r="ER225" s="204"/>
      <c r="ES225" s="204"/>
      <c r="ET225" s="204"/>
      <c r="EU225" s="204"/>
      <c r="EV225" s="204"/>
      <c r="EW225" s="204"/>
      <c r="EX225" s="204"/>
      <c r="EY225" s="204"/>
      <c r="EZ225" s="204"/>
      <c r="FA225" s="204"/>
      <c r="FB225" s="204"/>
      <c r="FC225" s="204"/>
      <c r="FD225" s="204"/>
      <c r="FE225" s="204"/>
      <c r="FF225" s="204"/>
      <c r="FG225" s="204"/>
      <c r="FH225" s="204"/>
      <c r="FI225" s="204"/>
      <c r="FJ225" s="204"/>
      <c r="FK225" s="204"/>
      <c r="FL225" s="204"/>
      <c r="FM225" s="204"/>
      <c r="FN225" s="204"/>
      <c r="FO225" s="204"/>
      <c r="FP225" s="204"/>
      <c r="FQ225" s="204"/>
      <c r="FR225" s="204"/>
      <c r="FS225" s="204"/>
      <c r="FT225" s="204"/>
      <c r="FU225" s="204"/>
      <c r="FV225" s="204"/>
      <c r="FW225" s="204"/>
      <c r="FX225" s="204"/>
      <c r="FY225" s="204"/>
      <c r="FZ225" s="204"/>
      <c r="GA225" s="204"/>
      <c r="GB225" s="204"/>
      <c r="GC225" s="204"/>
      <c r="GD225" s="204"/>
      <c r="GE225" s="204"/>
      <c r="GF225" s="204"/>
      <c r="GG225" s="204"/>
      <c r="GH225" s="204"/>
      <c r="GI225" s="204"/>
      <c r="GJ225" s="204"/>
      <c r="GK225" s="204"/>
      <c r="GL225" s="204"/>
      <c r="GM225" s="204"/>
      <c r="GN225" s="204"/>
      <c r="GO225" s="204"/>
      <c r="GP225" s="204"/>
      <c r="GQ225" s="204"/>
      <c r="GR225" s="204"/>
      <c r="GS225" s="204"/>
      <c r="GT225" s="204"/>
      <c r="GU225" s="204"/>
      <c r="GV225" s="204"/>
      <c r="GW225" s="204"/>
      <c r="GX225" s="204"/>
      <c r="GY225" s="204"/>
      <c r="GZ225" s="204"/>
      <c r="HA225" s="204"/>
      <c r="HB225" s="204"/>
      <c r="HC225" s="204"/>
      <c r="HD225" s="204"/>
      <c r="HE225" s="204"/>
      <c r="HF225" s="204"/>
      <c r="HG225" s="204"/>
      <c r="HH225" s="204"/>
      <c r="HI225" s="204"/>
      <c r="HJ225" s="204"/>
      <c r="HK225" s="204"/>
      <c r="HL225" s="204"/>
      <c r="HM225" s="204"/>
      <c r="HN225" s="204"/>
      <c r="HO225" s="204"/>
    </row>
    <row r="226" s="203" customFormat="1" spans="1:223">
      <c r="A226" s="218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4"/>
      <c r="CQ226" s="204"/>
      <c r="CR226" s="204"/>
      <c r="CS226" s="204"/>
      <c r="CT226" s="204"/>
      <c r="CU226" s="204"/>
      <c r="CV226" s="204"/>
      <c r="CW226" s="204"/>
      <c r="CX226" s="204"/>
      <c r="CY226" s="204"/>
      <c r="CZ226" s="204"/>
      <c r="DA226" s="204"/>
      <c r="DB226" s="204"/>
      <c r="DC226" s="204"/>
      <c r="DD226" s="204"/>
      <c r="DE226" s="204"/>
      <c r="DF226" s="204"/>
      <c r="DG226" s="204"/>
      <c r="DH226" s="204"/>
      <c r="DI226" s="204"/>
      <c r="DJ226" s="204"/>
      <c r="DK226" s="204"/>
      <c r="DL226" s="204"/>
      <c r="DM226" s="204"/>
      <c r="DN226" s="204"/>
      <c r="DO226" s="204"/>
      <c r="DP226" s="204"/>
      <c r="DQ226" s="204"/>
      <c r="DR226" s="204"/>
      <c r="DS226" s="204"/>
      <c r="DT226" s="204"/>
      <c r="DU226" s="204"/>
      <c r="DV226" s="204"/>
      <c r="DW226" s="204"/>
      <c r="DX226" s="204"/>
      <c r="DY226" s="204"/>
      <c r="DZ226" s="204"/>
      <c r="EA226" s="204"/>
      <c r="EB226" s="204"/>
      <c r="EC226" s="204"/>
      <c r="ED226" s="204"/>
      <c r="EE226" s="204"/>
      <c r="EF226" s="204"/>
      <c r="EG226" s="204"/>
      <c r="EH226" s="204"/>
      <c r="EI226" s="204"/>
      <c r="EJ226" s="204"/>
      <c r="EK226" s="204"/>
      <c r="EL226" s="204"/>
      <c r="EM226" s="204"/>
      <c r="EN226" s="204"/>
      <c r="EO226" s="204"/>
      <c r="EP226" s="204"/>
      <c r="EQ226" s="204"/>
      <c r="ER226" s="204"/>
      <c r="ES226" s="204"/>
      <c r="ET226" s="204"/>
      <c r="EU226" s="204"/>
      <c r="EV226" s="204"/>
      <c r="EW226" s="204"/>
      <c r="EX226" s="204"/>
      <c r="EY226" s="204"/>
      <c r="EZ226" s="204"/>
      <c r="FA226" s="204"/>
      <c r="FB226" s="204"/>
      <c r="FC226" s="204"/>
      <c r="FD226" s="204"/>
      <c r="FE226" s="204"/>
      <c r="FF226" s="204"/>
      <c r="FG226" s="204"/>
      <c r="FH226" s="204"/>
      <c r="FI226" s="204"/>
      <c r="FJ226" s="204"/>
      <c r="FK226" s="204"/>
      <c r="FL226" s="204"/>
      <c r="FM226" s="204"/>
      <c r="FN226" s="204"/>
      <c r="FO226" s="204"/>
      <c r="FP226" s="204"/>
      <c r="FQ226" s="204"/>
      <c r="FR226" s="204"/>
      <c r="FS226" s="204"/>
      <c r="FT226" s="204"/>
      <c r="FU226" s="204"/>
      <c r="FV226" s="204"/>
      <c r="FW226" s="204"/>
      <c r="FX226" s="204"/>
      <c r="FY226" s="204"/>
      <c r="FZ226" s="204"/>
      <c r="GA226" s="204"/>
      <c r="GB226" s="204"/>
      <c r="GC226" s="204"/>
      <c r="GD226" s="204"/>
      <c r="GE226" s="204"/>
      <c r="GF226" s="204"/>
      <c r="GG226" s="204"/>
      <c r="GH226" s="204"/>
      <c r="GI226" s="204"/>
      <c r="GJ226" s="204"/>
      <c r="GK226" s="204"/>
      <c r="GL226" s="204"/>
      <c r="GM226" s="204"/>
      <c r="GN226" s="204"/>
      <c r="GO226" s="204"/>
      <c r="GP226" s="204"/>
      <c r="GQ226" s="204"/>
      <c r="GR226" s="204"/>
      <c r="GS226" s="204"/>
      <c r="GT226" s="204"/>
      <c r="GU226" s="204"/>
      <c r="GV226" s="204"/>
      <c r="GW226" s="204"/>
      <c r="GX226" s="204"/>
      <c r="GY226" s="204"/>
      <c r="GZ226" s="204"/>
      <c r="HA226" s="204"/>
      <c r="HB226" s="204"/>
      <c r="HC226" s="204"/>
      <c r="HD226" s="204"/>
      <c r="HE226" s="204"/>
      <c r="HF226" s="204"/>
      <c r="HG226" s="204"/>
      <c r="HH226" s="204"/>
      <c r="HI226" s="204"/>
      <c r="HJ226" s="204"/>
      <c r="HK226" s="204"/>
      <c r="HL226" s="204"/>
      <c r="HM226" s="204"/>
      <c r="HN226" s="204"/>
      <c r="HO226" s="204"/>
    </row>
    <row r="227" s="203" customFormat="1" spans="1:223">
      <c r="A227" s="218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4"/>
      <c r="CQ227" s="204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204"/>
      <c r="DC227" s="204"/>
      <c r="DD227" s="204"/>
      <c r="DE227" s="204"/>
      <c r="DF227" s="204"/>
      <c r="DG227" s="204"/>
      <c r="DH227" s="204"/>
      <c r="DI227" s="204"/>
      <c r="DJ227" s="204"/>
      <c r="DK227" s="204"/>
      <c r="DL227" s="204"/>
      <c r="DM227" s="204"/>
      <c r="DN227" s="204"/>
      <c r="DO227" s="204"/>
      <c r="DP227" s="204"/>
      <c r="DQ227" s="204"/>
      <c r="DR227" s="204"/>
      <c r="DS227" s="204"/>
      <c r="DT227" s="204"/>
      <c r="DU227" s="204"/>
      <c r="DV227" s="204"/>
      <c r="DW227" s="204"/>
      <c r="DX227" s="204"/>
      <c r="DY227" s="204"/>
      <c r="DZ227" s="204"/>
      <c r="EA227" s="204"/>
      <c r="EB227" s="204"/>
      <c r="EC227" s="204"/>
      <c r="ED227" s="204"/>
      <c r="EE227" s="204"/>
      <c r="EF227" s="204"/>
      <c r="EG227" s="204"/>
      <c r="EH227" s="204"/>
      <c r="EI227" s="204"/>
      <c r="EJ227" s="204"/>
      <c r="EK227" s="204"/>
      <c r="EL227" s="204"/>
      <c r="EM227" s="204"/>
      <c r="EN227" s="204"/>
      <c r="EO227" s="204"/>
      <c r="EP227" s="204"/>
      <c r="EQ227" s="204"/>
      <c r="ER227" s="204"/>
      <c r="ES227" s="204"/>
      <c r="ET227" s="204"/>
      <c r="EU227" s="204"/>
      <c r="EV227" s="204"/>
      <c r="EW227" s="204"/>
      <c r="EX227" s="204"/>
      <c r="EY227" s="204"/>
      <c r="EZ227" s="204"/>
      <c r="FA227" s="204"/>
      <c r="FB227" s="204"/>
      <c r="FC227" s="204"/>
      <c r="FD227" s="204"/>
      <c r="FE227" s="204"/>
      <c r="FF227" s="204"/>
      <c r="FG227" s="204"/>
      <c r="FH227" s="204"/>
      <c r="FI227" s="204"/>
      <c r="FJ227" s="204"/>
      <c r="FK227" s="204"/>
      <c r="FL227" s="204"/>
      <c r="FM227" s="204"/>
      <c r="FN227" s="204"/>
      <c r="FO227" s="204"/>
      <c r="FP227" s="204"/>
      <c r="FQ227" s="204"/>
      <c r="FR227" s="204"/>
      <c r="FS227" s="204"/>
      <c r="FT227" s="204"/>
      <c r="FU227" s="204"/>
      <c r="FV227" s="204"/>
      <c r="FW227" s="204"/>
      <c r="FX227" s="204"/>
      <c r="FY227" s="204"/>
      <c r="FZ227" s="204"/>
      <c r="GA227" s="204"/>
      <c r="GB227" s="204"/>
      <c r="GC227" s="204"/>
      <c r="GD227" s="204"/>
      <c r="GE227" s="204"/>
      <c r="GF227" s="204"/>
      <c r="GG227" s="204"/>
      <c r="GH227" s="204"/>
      <c r="GI227" s="204"/>
      <c r="GJ227" s="204"/>
      <c r="GK227" s="204"/>
      <c r="GL227" s="204"/>
      <c r="GM227" s="204"/>
      <c r="GN227" s="204"/>
      <c r="GO227" s="204"/>
      <c r="GP227" s="204"/>
      <c r="GQ227" s="204"/>
      <c r="GR227" s="204"/>
      <c r="GS227" s="204"/>
      <c r="GT227" s="204"/>
      <c r="GU227" s="204"/>
      <c r="GV227" s="204"/>
      <c r="GW227" s="204"/>
      <c r="GX227" s="204"/>
      <c r="GY227" s="204"/>
      <c r="GZ227" s="204"/>
      <c r="HA227" s="204"/>
      <c r="HB227" s="204"/>
      <c r="HC227" s="204"/>
      <c r="HD227" s="204"/>
      <c r="HE227" s="204"/>
      <c r="HF227" s="204"/>
      <c r="HG227" s="204"/>
      <c r="HH227" s="204"/>
      <c r="HI227" s="204"/>
      <c r="HJ227" s="204"/>
      <c r="HK227" s="204"/>
      <c r="HL227" s="204"/>
      <c r="HM227" s="204"/>
      <c r="HN227" s="204"/>
      <c r="HO227" s="204"/>
    </row>
    <row r="228" s="203" customFormat="1" spans="1:223">
      <c r="A228" s="218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4"/>
      <c r="CQ228" s="204"/>
      <c r="CR228" s="204"/>
      <c r="CS228" s="204"/>
      <c r="CT228" s="204"/>
      <c r="CU228" s="204"/>
      <c r="CV228" s="204"/>
      <c r="CW228" s="204"/>
      <c r="CX228" s="204"/>
      <c r="CY228" s="204"/>
      <c r="CZ228" s="204"/>
      <c r="DA228" s="204"/>
      <c r="DB228" s="204"/>
      <c r="DC228" s="204"/>
      <c r="DD228" s="204"/>
      <c r="DE228" s="204"/>
      <c r="DF228" s="204"/>
      <c r="DG228" s="204"/>
      <c r="DH228" s="204"/>
      <c r="DI228" s="204"/>
      <c r="DJ228" s="204"/>
      <c r="DK228" s="204"/>
      <c r="DL228" s="204"/>
      <c r="DM228" s="204"/>
      <c r="DN228" s="204"/>
      <c r="DO228" s="204"/>
      <c r="DP228" s="204"/>
      <c r="DQ228" s="204"/>
      <c r="DR228" s="204"/>
      <c r="DS228" s="204"/>
      <c r="DT228" s="204"/>
      <c r="DU228" s="204"/>
      <c r="DV228" s="204"/>
      <c r="DW228" s="204"/>
      <c r="DX228" s="204"/>
      <c r="DY228" s="204"/>
      <c r="DZ228" s="204"/>
      <c r="EA228" s="204"/>
      <c r="EB228" s="204"/>
      <c r="EC228" s="204"/>
      <c r="ED228" s="204"/>
      <c r="EE228" s="204"/>
      <c r="EF228" s="204"/>
      <c r="EG228" s="204"/>
      <c r="EH228" s="204"/>
      <c r="EI228" s="204"/>
      <c r="EJ228" s="204"/>
      <c r="EK228" s="204"/>
      <c r="EL228" s="204"/>
      <c r="EM228" s="204"/>
      <c r="EN228" s="204"/>
      <c r="EO228" s="204"/>
      <c r="EP228" s="204"/>
      <c r="EQ228" s="204"/>
      <c r="ER228" s="204"/>
      <c r="ES228" s="204"/>
      <c r="ET228" s="204"/>
      <c r="EU228" s="204"/>
      <c r="EV228" s="204"/>
      <c r="EW228" s="204"/>
      <c r="EX228" s="204"/>
      <c r="EY228" s="204"/>
      <c r="EZ228" s="204"/>
      <c r="FA228" s="204"/>
      <c r="FB228" s="204"/>
      <c r="FC228" s="204"/>
      <c r="FD228" s="204"/>
      <c r="FE228" s="204"/>
      <c r="FF228" s="204"/>
      <c r="FG228" s="204"/>
      <c r="FH228" s="204"/>
      <c r="FI228" s="204"/>
      <c r="FJ228" s="204"/>
      <c r="FK228" s="204"/>
      <c r="FL228" s="204"/>
      <c r="FM228" s="204"/>
      <c r="FN228" s="204"/>
      <c r="FO228" s="204"/>
      <c r="FP228" s="204"/>
      <c r="FQ228" s="204"/>
      <c r="FR228" s="204"/>
      <c r="FS228" s="204"/>
      <c r="FT228" s="204"/>
      <c r="FU228" s="204"/>
      <c r="FV228" s="204"/>
      <c r="FW228" s="204"/>
      <c r="FX228" s="204"/>
      <c r="FY228" s="204"/>
      <c r="FZ228" s="204"/>
      <c r="GA228" s="204"/>
      <c r="GB228" s="204"/>
      <c r="GC228" s="204"/>
      <c r="GD228" s="204"/>
      <c r="GE228" s="204"/>
      <c r="GF228" s="204"/>
      <c r="GG228" s="204"/>
      <c r="GH228" s="204"/>
      <c r="GI228" s="204"/>
      <c r="GJ228" s="204"/>
      <c r="GK228" s="204"/>
      <c r="GL228" s="204"/>
      <c r="GM228" s="204"/>
      <c r="GN228" s="204"/>
      <c r="GO228" s="204"/>
      <c r="GP228" s="204"/>
      <c r="GQ228" s="204"/>
      <c r="GR228" s="204"/>
      <c r="GS228" s="204"/>
      <c r="GT228" s="204"/>
      <c r="GU228" s="204"/>
      <c r="GV228" s="204"/>
      <c r="GW228" s="204"/>
      <c r="GX228" s="204"/>
      <c r="GY228" s="204"/>
      <c r="GZ228" s="204"/>
      <c r="HA228" s="204"/>
      <c r="HB228" s="204"/>
      <c r="HC228" s="204"/>
      <c r="HD228" s="204"/>
      <c r="HE228" s="204"/>
      <c r="HF228" s="204"/>
      <c r="HG228" s="204"/>
      <c r="HH228" s="204"/>
      <c r="HI228" s="204"/>
      <c r="HJ228" s="204"/>
      <c r="HK228" s="204"/>
      <c r="HL228" s="204"/>
      <c r="HM228" s="204"/>
      <c r="HN228" s="204"/>
      <c r="HO228" s="204"/>
    </row>
    <row r="229" s="203" customFormat="1" spans="1:223">
      <c r="A229" s="218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4"/>
      <c r="CQ229" s="204"/>
      <c r="CR229" s="204"/>
      <c r="CS229" s="204"/>
      <c r="CT229" s="204"/>
      <c r="CU229" s="204"/>
      <c r="CV229" s="204"/>
      <c r="CW229" s="204"/>
      <c r="CX229" s="204"/>
      <c r="CY229" s="204"/>
      <c r="CZ229" s="204"/>
      <c r="DA229" s="204"/>
      <c r="DB229" s="204"/>
      <c r="DC229" s="204"/>
      <c r="DD229" s="204"/>
      <c r="DE229" s="204"/>
      <c r="DF229" s="204"/>
      <c r="DG229" s="204"/>
      <c r="DH229" s="204"/>
      <c r="DI229" s="204"/>
      <c r="DJ229" s="204"/>
      <c r="DK229" s="204"/>
      <c r="DL229" s="204"/>
      <c r="DM229" s="204"/>
      <c r="DN229" s="204"/>
      <c r="DO229" s="204"/>
      <c r="DP229" s="204"/>
      <c r="DQ229" s="204"/>
      <c r="DR229" s="204"/>
      <c r="DS229" s="204"/>
      <c r="DT229" s="204"/>
      <c r="DU229" s="204"/>
      <c r="DV229" s="204"/>
      <c r="DW229" s="204"/>
      <c r="DX229" s="204"/>
      <c r="DY229" s="204"/>
      <c r="DZ229" s="204"/>
      <c r="EA229" s="204"/>
      <c r="EB229" s="204"/>
      <c r="EC229" s="204"/>
      <c r="ED229" s="204"/>
      <c r="EE229" s="204"/>
      <c r="EF229" s="204"/>
      <c r="EG229" s="204"/>
      <c r="EH229" s="204"/>
      <c r="EI229" s="204"/>
      <c r="EJ229" s="204"/>
      <c r="EK229" s="204"/>
      <c r="EL229" s="204"/>
      <c r="EM229" s="204"/>
      <c r="EN229" s="204"/>
      <c r="EO229" s="204"/>
      <c r="EP229" s="204"/>
      <c r="EQ229" s="204"/>
      <c r="ER229" s="204"/>
      <c r="ES229" s="204"/>
      <c r="ET229" s="204"/>
      <c r="EU229" s="204"/>
      <c r="EV229" s="204"/>
      <c r="EW229" s="204"/>
      <c r="EX229" s="204"/>
      <c r="EY229" s="204"/>
      <c r="EZ229" s="204"/>
      <c r="FA229" s="204"/>
      <c r="FB229" s="204"/>
      <c r="FC229" s="204"/>
      <c r="FD229" s="204"/>
      <c r="FE229" s="204"/>
      <c r="FF229" s="204"/>
      <c r="FG229" s="204"/>
      <c r="FH229" s="204"/>
      <c r="FI229" s="204"/>
      <c r="FJ229" s="204"/>
      <c r="FK229" s="204"/>
      <c r="FL229" s="204"/>
      <c r="FM229" s="204"/>
      <c r="FN229" s="204"/>
      <c r="FO229" s="204"/>
      <c r="FP229" s="204"/>
      <c r="FQ229" s="204"/>
      <c r="FR229" s="204"/>
      <c r="FS229" s="204"/>
      <c r="FT229" s="204"/>
      <c r="FU229" s="204"/>
      <c r="FV229" s="204"/>
      <c r="FW229" s="204"/>
      <c r="FX229" s="204"/>
      <c r="FY229" s="204"/>
      <c r="FZ229" s="204"/>
      <c r="GA229" s="204"/>
      <c r="GB229" s="204"/>
      <c r="GC229" s="204"/>
      <c r="GD229" s="204"/>
      <c r="GE229" s="204"/>
      <c r="GF229" s="204"/>
      <c r="GG229" s="204"/>
      <c r="GH229" s="204"/>
      <c r="GI229" s="204"/>
      <c r="GJ229" s="204"/>
      <c r="GK229" s="204"/>
      <c r="GL229" s="204"/>
      <c r="GM229" s="204"/>
      <c r="GN229" s="204"/>
      <c r="GO229" s="204"/>
      <c r="GP229" s="204"/>
      <c r="GQ229" s="204"/>
      <c r="GR229" s="204"/>
      <c r="GS229" s="204"/>
      <c r="GT229" s="204"/>
      <c r="GU229" s="204"/>
      <c r="GV229" s="204"/>
      <c r="GW229" s="204"/>
      <c r="GX229" s="204"/>
      <c r="GY229" s="204"/>
      <c r="GZ229" s="204"/>
      <c r="HA229" s="204"/>
      <c r="HB229" s="204"/>
      <c r="HC229" s="204"/>
      <c r="HD229" s="204"/>
      <c r="HE229" s="204"/>
      <c r="HF229" s="204"/>
      <c r="HG229" s="204"/>
      <c r="HH229" s="204"/>
      <c r="HI229" s="204"/>
      <c r="HJ229" s="204"/>
      <c r="HK229" s="204"/>
      <c r="HL229" s="204"/>
      <c r="HM229" s="204"/>
      <c r="HN229" s="204"/>
      <c r="HO229" s="204"/>
    </row>
    <row r="230" s="203" customFormat="1" spans="1:223">
      <c r="A230" s="218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4"/>
      <c r="CQ230" s="204"/>
      <c r="CR230" s="204"/>
      <c r="CS230" s="204"/>
      <c r="CT230" s="204"/>
      <c r="CU230" s="204"/>
      <c r="CV230" s="204"/>
      <c r="CW230" s="204"/>
      <c r="CX230" s="204"/>
      <c r="CY230" s="204"/>
      <c r="CZ230" s="204"/>
      <c r="DA230" s="204"/>
      <c r="DB230" s="204"/>
      <c r="DC230" s="204"/>
      <c r="DD230" s="204"/>
      <c r="DE230" s="204"/>
      <c r="DF230" s="204"/>
      <c r="DG230" s="204"/>
      <c r="DH230" s="204"/>
      <c r="DI230" s="204"/>
      <c r="DJ230" s="204"/>
      <c r="DK230" s="204"/>
      <c r="DL230" s="204"/>
      <c r="DM230" s="204"/>
      <c r="DN230" s="204"/>
      <c r="DO230" s="204"/>
      <c r="DP230" s="204"/>
      <c r="DQ230" s="204"/>
      <c r="DR230" s="204"/>
      <c r="DS230" s="204"/>
      <c r="DT230" s="204"/>
      <c r="DU230" s="204"/>
      <c r="DV230" s="204"/>
      <c r="DW230" s="204"/>
      <c r="DX230" s="204"/>
      <c r="DY230" s="204"/>
      <c r="DZ230" s="204"/>
      <c r="EA230" s="204"/>
      <c r="EB230" s="204"/>
      <c r="EC230" s="204"/>
      <c r="ED230" s="204"/>
      <c r="EE230" s="204"/>
      <c r="EF230" s="204"/>
      <c r="EG230" s="204"/>
      <c r="EH230" s="204"/>
      <c r="EI230" s="204"/>
      <c r="EJ230" s="204"/>
      <c r="EK230" s="204"/>
      <c r="EL230" s="204"/>
      <c r="EM230" s="204"/>
      <c r="EN230" s="204"/>
      <c r="EO230" s="204"/>
      <c r="EP230" s="204"/>
      <c r="EQ230" s="204"/>
      <c r="ER230" s="204"/>
      <c r="ES230" s="204"/>
      <c r="ET230" s="204"/>
      <c r="EU230" s="204"/>
      <c r="EV230" s="204"/>
      <c r="EW230" s="204"/>
      <c r="EX230" s="204"/>
      <c r="EY230" s="204"/>
      <c r="EZ230" s="204"/>
      <c r="FA230" s="204"/>
      <c r="FB230" s="204"/>
      <c r="FC230" s="204"/>
      <c r="FD230" s="204"/>
      <c r="FE230" s="204"/>
      <c r="FF230" s="204"/>
      <c r="FG230" s="204"/>
      <c r="FH230" s="204"/>
      <c r="FI230" s="204"/>
      <c r="FJ230" s="204"/>
      <c r="FK230" s="204"/>
      <c r="FL230" s="204"/>
      <c r="FM230" s="204"/>
      <c r="FN230" s="204"/>
      <c r="FO230" s="204"/>
      <c r="FP230" s="204"/>
      <c r="FQ230" s="204"/>
      <c r="FR230" s="204"/>
      <c r="FS230" s="204"/>
      <c r="FT230" s="204"/>
      <c r="FU230" s="204"/>
      <c r="FV230" s="204"/>
      <c r="FW230" s="204"/>
      <c r="FX230" s="204"/>
      <c r="FY230" s="204"/>
      <c r="FZ230" s="204"/>
      <c r="GA230" s="204"/>
      <c r="GB230" s="204"/>
      <c r="GC230" s="204"/>
      <c r="GD230" s="204"/>
      <c r="GE230" s="204"/>
      <c r="GF230" s="204"/>
      <c r="GG230" s="204"/>
      <c r="GH230" s="204"/>
      <c r="GI230" s="204"/>
      <c r="GJ230" s="204"/>
      <c r="GK230" s="204"/>
      <c r="GL230" s="204"/>
      <c r="GM230" s="204"/>
      <c r="GN230" s="204"/>
      <c r="GO230" s="204"/>
      <c r="GP230" s="204"/>
      <c r="GQ230" s="204"/>
      <c r="GR230" s="204"/>
      <c r="GS230" s="204"/>
      <c r="GT230" s="204"/>
      <c r="GU230" s="204"/>
      <c r="GV230" s="204"/>
      <c r="GW230" s="204"/>
      <c r="GX230" s="204"/>
      <c r="GY230" s="204"/>
      <c r="GZ230" s="204"/>
      <c r="HA230" s="204"/>
      <c r="HB230" s="204"/>
      <c r="HC230" s="204"/>
      <c r="HD230" s="204"/>
      <c r="HE230" s="204"/>
      <c r="HF230" s="204"/>
      <c r="HG230" s="204"/>
      <c r="HH230" s="204"/>
      <c r="HI230" s="204"/>
      <c r="HJ230" s="204"/>
      <c r="HK230" s="204"/>
      <c r="HL230" s="204"/>
      <c r="HM230" s="204"/>
      <c r="HN230" s="204"/>
      <c r="HO230" s="204"/>
    </row>
    <row r="231" s="203" customFormat="1" spans="1:223">
      <c r="A231" s="218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4"/>
      <c r="CQ231" s="204"/>
      <c r="CR231" s="204"/>
      <c r="CS231" s="204"/>
      <c r="CT231" s="204"/>
      <c r="CU231" s="204"/>
      <c r="CV231" s="204"/>
      <c r="CW231" s="204"/>
      <c r="CX231" s="204"/>
      <c r="CY231" s="204"/>
      <c r="CZ231" s="204"/>
      <c r="DA231" s="204"/>
      <c r="DB231" s="204"/>
      <c r="DC231" s="204"/>
      <c r="DD231" s="204"/>
      <c r="DE231" s="204"/>
      <c r="DF231" s="204"/>
      <c r="DG231" s="204"/>
      <c r="DH231" s="204"/>
      <c r="DI231" s="204"/>
      <c r="DJ231" s="204"/>
      <c r="DK231" s="204"/>
      <c r="DL231" s="204"/>
      <c r="DM231" s="204"/>
      <c r="DN231" s="204"/>
      <c r="DO231" s="204"/>
      <c r="DP231" s="204"/>
      <c r="DQ231" s="204"/>
      <c r="DR231" s="204"/>
      <c r="DS231" s="204"/>
      <c r="DT231" s="204"/>
      <c r="DU231" s="204"/>
      <c r="DV231" s="204"/>
      <c r="DW231" s="204"/>
      <c r="DX231" s="204"/>
      <c r="DY231" s="204"/>
      <c r="DZ231" s="204"/>
      <c r="EA231" s="204"/>
      <c r="EB231" s="204"/>
      <c r="EC231" s="204"/>
      <c r="ED231" s="204"/>
      <c r="EE231" s="204"/>
      <c r="EF231" s="204"/>
      <c r="EG231" s="204"/>
      <c r="EH231" s="204"/>
      <c r="EI231" s="204"/>
      <c r="EJ231" s="204"/>
      <c r="EK231" s="204"/>
      <c r="EL231" s="204"/>
      <c r="EM231" s="204"/>
      <c r="EN231" s="204"/>
      <c r="EO231" s="204"/>
      <c r="EP231" s="204"/>
      <c r="EQ231" s="204"/>
      <c r="ER231" s="204"/>
      <c r="ES231" s="204"/>
      <c r="ET231" s="204"/>
      <c r="EU231" s="204"/>
      <c r="EV231" s="204"/>
      <c r="EW231" s="204"/>
      <c r="EX231" s="204"/>
      <c r="EY231" s="204"/>
      <c r="EZ231" s="204"/>
      <c r="FA231" s="204"/>
      <c r="FB231" s="204"/>
      <c r="FC231" s="204"/>
      <c r="FD231" s="204"/>
      <c r="FE231" s="204"/>
      <c r="FF231" s="204"/>
      <c r="FG231" s="204"/>
      <c r="FH231" s="204"/>
      <c r="FI231" s="204"/>
      <c r="FJ231" s="204"/>
      <c r="FK231" s="204"/>
      <c r="FL231" s="204"/>
      <c r="FM231" s="204"/>
      <c r="FN231" s="204"/>
      <c r="FO231" s="204"/>
      <c r="FP231" s="204"/>
      <c r="FQ231" s="204"/>
      <c r="FR231" s="204"/>
      <c r="FS231" s="204"/>
      <c r="FT231" s="204"/>
      <c r="FU231" s="204"/>
      <c r="FV231" s="204"/>
      <c r="FW231" s="204"/>
      <c r="FX231" s="204"/>
      <c r="FY231" s="204"/>
      <c r="FZ231" s="204"/>
      <c r="GA231" s="204"/>
      <c r="GB231" s="204"/>
      <c r="GC231" s="204"/>
      <c r="GD231" s="204"/>
      <c r="GE231" s="204"/>
      <c r="GF231" s="204"/>
      <c r="GG231" s="204"/>
      <c r="GH231" s="204"/>
      <c r="GI231" s="204"/>
      <c r="GJ231" s="204"/>
      <c r="GK231" s="204"/>
      <c r="GL231" s="204"/>
      <c r="GM231" s="204"/>
      <c r="GN231" s="204"/>
      <c r="GO231" s="204"/>
      <c r="GP231" s="204"/>
      <c r="GQ231" s="204"/>
      <c r="GR231" s="204"/>
      <c r="GS231" s="204"/>
      <c r="GT231" s="204"/>
      <c r="GU231" s="204"/>
      <c r="GV231" s="204"/>
      <c r="GW231" s="204"/>
      <c r="GX231" s="204"/>
      <c r="GY231" s="204"/>
      <c r="GZ231" s="204"/>
      <c r="HA231" s="204"/>
      <c r="HB231" s="204"/>
      <c r="HC231" s="204"/>
      <c r="HD231" s="204"/>
      <c r="HE231" s="204"/>
      <c r="HF231" s="204"/>
      <c r="HG231" s="204"/>
      <c r="HH231" s="204"/>
      <c r="HI231" s="204"/>
      <c r="HJ231" s="204"/>
      <c r="HK231" s="204"/>
      <c r="HL231" s="204"/>
      <c r="HM231" s="204"/>
      <c r="HN231" s="204"/>
      <c r="HO231" s="204"/>
    </row>
    <row r="232" s="203" customFormat="1" spans="1:223">
      <c r="A232" s="218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4"/>
      <c r="CQ232" s="204"/>
      <c r="CR232" s="204"/>
      <c r="CS232" s="204"/>
      <c r="CT232" s="204"/>
      <c r="CU232" s="204"/>
      <c r="CV232" s="204"/>
      <c r="CW232" s="204"/>
      <c r="CX232" s="204"/>
      <c r="CY232" s="204"/>
      <c r="CZ232" s="204"/>
      <c r="DA232" s="204"/>
      <c r="DB232" s="204"/>
      <c r="DC232" s="204"/>
      <c r="DD232" s="204"/>
      <c r="DE232" s="204"/>
      <c r="DF232" s="204"/>
      <c r="DG232" s="204"/>
      <c r="DH232" s="204"/>
      <c r="DI232" s="204"/>
      <c r="DJ232" s="204"/>
      <c r="DK232" s="204"/>
      <c r="DL232" s="204"/>
      <c r="DM232" s="204"/>
      <c r="DN232" s="204"/>
      <c r="DO232" s="204"/>
      <c r="DP232" s="204"/>
      <c r="DQ232" s="204"/>
      <c r="DR232" s="204"/>
      <c r="DS232" s="204"/>
      <c r="DT232" s="204"/>
      <c r="DU232" s="204"/>
      <c r="DV232" s="204"/>
      <c r="DW232" s="204"/>
      <c r="DX232" s="204"/>
      <c r="DY232" s="204"/>
      <c r="DZ232" s="204"/>
      <c r="EA232" s="204"/>
      <c r="EB232" s="204"/>
      <c r="EC232" s="204"/>
      <c r="ED232" s="204"/>
      <c r="EE232" s="204"/>
      <c r="EF232" s="204"/>
      <c r="EG232" s="204"/>
      <c r="EH232" s="204"/>
      <c r="EI232" s="204"/>
      <c r="EJ232" s="204"/>
      <c r="EK232" s="204"/>
      <c r="EL232" s="204"/>
      <c r="EM232" s="204"/>
      <c r="EN232" s="204"/>
      <c r="EO232" s="204"/>
      <c r="EP232" s="204"/>
      <c r="EQ232" s="204"/>
      <c r="ER232" s="204"/>
      <c r="ES232" s="204"/>
      <c r="ET232" s="204"/>
      <c r="EU232" s="204"/>
      <c r="EV232" s="204"/>
      <c r="EW232" s="204"/>
      <c r="EX232" s="204"/>
      <c r="EY232" s="204"/>
      <c r="EZ232" s="204"/>
      <c r="FA232" s="204"/>
      <c r="FB232" s="204"/>
      <c r="FC232" s="204"/>
      <c r="FD232" s="204"/>
      <c r="FE232" s="204"/>
      <c r="FF232" s="204"/>
      <c r="FG232" s="204"/>
      <c r="FH232" s="204"/>
      <c r="FI232" s="204"/>
      <c r="FJ232" s="204"/>
      <c r="FK232" s="204"/>
      <c r="FL232" s="204"/>
      <c r="FM232" s="204"/>
      <c r="FN232" s="204"/>
      <c r="FO232" s="204"/>
      <c r="FP232" s="204"/>
      <c r="FQ232" s="204"/>
      <c r="FR232" s="204"/>
      <c r="FS232" s="204"/>
      <c r="FT232" s="204"/>
      <c r="FU232" s="204"/>
      <c r="FV232" s="204"/>
      <c r="FW232" s="204"/>
      <c r="FX232" s="204"/>
      <c r="FY232" s="204"/>
      <c r="FZ232" s="204"/>
      <c r="GA232" s="204"/>
      <c r="GB232" s="204"/>
      <c r="GC232" s="204"/>
      <c r="GD232" s="204"/>
      <c r="GE232" s="204"/>
      <c r="GF232" s="204"/>
      <c r="GG232" s="204"/>
      <c r="GH232" s="204"/>
      <c r="GI232" s="204"/>
      <c r="GJ232" s="204"/>
      <c r="GK232" s="204"/>
      <c r="GL232" s="204"/>
      <c r="GM232" s="204"/>
      <c r="GN232" s="204"/>
      <c r="GO232" s="204"/>
      <c r="GP232" s="204"/>
      <c r="GQ232" s="204"/>
      <c r="GR232" s="204"/>
      <c r="GS232" s="204"/>
      <c r="GT232" s="204"/>
      <c r="GU232" s="204"/>
      <c r="GV232" s="204"/>
      <c r="GW232" s="204"/>
      <c r="GX232" s="204"/>
      <c r="GY232" s="204"/>
      <c r="GZ232" s="204"/>
      <c r="HA232" s="204"/>
      <c r="HB232" s="204"/>
      <c r="HC232" s="204"/>
      <c r="HD232" s="204"/>
      <c r="HE232" s="204"/>
      <c r="HF232" s="204"/>
      <c r="HG232" s="204"/>
      <c r="HH232" s="204"/>
      <c r="HI232" s="204"/>
      <c r="HJ232" s="204"/>
      <c r="HK232" s="204"/>
      <c r="HL232" s="204"/>
      <c r="HM232" s="204"/>
      <c r="HN232" s="204"/>
      <c r="HO232" s="204"/>
    </row>
    <row r="233" s="203" customFormat="1" spans="1:223">
      <c r="A233" s="218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4"/>
      <c r="CQ233" s="204"/>
      <c r="CR233" s="204"/>
      <c r="CS233" s="204"/>
      <c r="CT233" s="204"/>
      <c r="CU233" s="204"/>
      <c r="CV233" s="204"/>
      <c r="CW233" s="204"/>
      <c r="CX233" s="204"/>
      <c r="CY233" s="204"/>
      <c r="CZ233" s="204"/>
      <c r="DA233" s="204"/>
      <c r="DB233" s="204"/>
      <c r="DC233" s="204"/>
      <c r="DD233" s="204"/>
      <c r="DE233" s="204"/>
      <c r="DF233" s="204"/>
      <c r="DG233" s="204"/>
      <c r="DH233" s="204"/>
      <c r="DI233" s="204"/>
      <c r="DJ233" s="204"/>
      <c r="DK233" s="204"/>
      <c r="DL233" s="204"/>
      <c r="DM233" s="204"/>
      <c r="DN233" s="204"/>
      <c r="DO233" s="204"/>
      <c r="DP233" s="204"/>
      <c r="DQ233" s="204"/>
      <c r="DR233" s="204"/>
      <c r="DS233" s="204"/>
      <c r="DT233" s="204"/>
      <c r="DU233" s="204"/>
      <c r="DV233" s="204"/>
      <c r="DW233" s="204"/>
      <c r="DX233" s="204"/>
      <c r="DY233" s="204"/>
      <c r="DZ233" s="204"/>
      <c r="EA233" s="204"/>
      <c r="EB233" s="204"/>
      <c r="EC233" s="204"/>
      <c r="ED233" s="204"/>
      <c r="EE233" s="204"/>
      <c r="EF233" s="204"/>
      <c r="EG233" s="204"/>
      <c r="EH233" s="204"/>
      <c r="EI233" s="204"/>
      <c r="EJ233" s="204"/>
      <c r="EK233" s="204"/>
      <c r="EL233" s="204"/>
      <c r="EM233" s="204"/>
      <c r="EN233" s="204"/>
      <c r="EO233" s="204"/>
      <c r="EP233" s="204"/>
      <c r="EQ233" s="204"/>
      <c r="ER233" s="204"/>
      <c r="ES233" s="204"/>
      <c r="ET233" s="204"/>
      <c r="EU233" s="204"/>
      <c r="EV233" s="204"/>
      <c r="EW233" s="204"/>
      <c r="EX233" s="204"/>
      <c r="EY233" s="204"/>
      <c r="EZ233" s="204"/>
      <c r="FA233" s="204"/>
      <c r="FB233" s="204"/>
      <c r="FC233" s="204"/>
      <c r="FD233" s="204"/>
      <c r="FE233" s="204"/>
      <c r="FF233" s="204"/>
      <c r="FG233" s="204"/>
      <c r="FH233" s="204"/>
      <c r="FI233" s="204"/>
      <c r="FJ233" s="204"/>
      <c r="FK233" s="204"/>
      <c r="FL233" s="204"/>
      <c r="FM233" s="204"/>
      <c r="FN233" s="204"/>
      <c r="FO233" s="204"/>
      <c r="FP233" s="204"/>
      <c r="FQ233" s="204"/>
      <c r="FR233" s="204"/>
      <c r="FS233" s="204"/>
      <c r="FT233" s="204"/>
      <c r="FU233" s="204"/>
      <c r="FV233" s="204"/>
      <c r="FW233" s="204"/>
      <c r="FX233" s="204"/>
      <c r="FY233" s="204"/>
      <c r="FZ233" s="204"/>
      <c r="GA233" s="204"/>
      <c r="GB233" s="204"/>
      <c r="GC233" s="204"/>
      <c r="GD233" s="204"/>
      <c r="GE233" s="204"/>
      <c r="GF233" s="204"/>
      <c r="GG233" s="204"/>
      <c r="GH233" s="204"/>
      <c r="GI233" s="204"/>
      <c r="GJ233" s="204"/>
      <c r="GK233" s="204"/>
      <c r="GL233" s="204"/>
      <c r="GM233" s="204"/>
      <c r="GN233" s="204"/>
      <c r="GO233" s="204"/>
      <c r="GP233" s="204"/>
      <c r="GQ233" s="204"/>
      <c r="GR233" s="204"/>
      <c r="GS233" s="204"/>
      <c r="GT233" s="204"/>
      <c r="GU233" s="204"/>
      <c r="GV233" s="204"/>
      <c r="GW233" s="204"/>
      <c r="GX233" s="204"/>
      <c r="GY233" s="204"/>
      <c r="GZ233" s="204"/>
      <c r="HA233" s="204"/>
      <c r="HB233" s="204"/>
      <c r="HC233" s="204"/>
      <c r="HD233" s="204"/>
      <c r="HE233" s="204"/>
      <c r="HF233" s="204"/>
      <c r="HG233" s="204"/>
      <c r="HH233" s="204"/>
      <c r="HI233" s="204"/>
      <c r="HJ233" s="204"/>
      <c r="HK233" s="204"/>
      <c r="HL233" s="204"/>
      <c r="HM233" s="204"/>
      <c r="HN233" s="204"/>
      <c r="HO233" s="204"/>
    </row>
    <row r="234" s="203" customFormat="1" spans="1:223">
      <c r="A234" s="218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4"/>
      <c r="CA234" s="204"/>
      <c r="CB234" s="204"/>
      <c r="CC234" s="204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4"/>
      <c r="CO234" s="204"/>
      <c r="CP234" s="204"/>
      <c r="CQ234" s="204"/>
      <c r="CR234" s="204"/>
      <c r="CS234" s="204"/>
      <c r="CT234" s="204"/>
      <c r="CU234" s="204"/>
      <c r="CV234" s="204"/>
      <c r="CW234" s="204"/>
      <c r="CX234" s="204"/>
      <c r="CY234" s="204"/>
      <c r="CZ234" s="204"/>
      <c r="DA234" s="204"/>
      <c r="DB234" s="204"/>
      <c r="DC234" s="204"/>
      <c r="DD234" s="204"/>
      <c r="DE234" s="204"/>
      <c r="DF234" s="204"/>
      <c r="DG234" s="204"/>
      <c r="DH234" s="204"/>
      <c r="DI234" s="204"/>
      <c r="DJ234" s="204"/>
      <c r="DK234" s="204"/>
      <c r="DL234" s="204"/>
      <c r="DM234" s="204"/>
      <c r="DN234" s="204"/>
      <c r="DO234" s="204"/>
      <c r="DP234" s="204"/>
      <c r="DQ234" s="204"/>
      <c r="DR234" s="204"/>
      <c r="DS234" s="204"/>
      <c r="DT234" s="204"/>
      <c r="DU234" s="204"/>
      <c r="DV234" s="204"/>
      <c r="DW234" s="204"/>
      <c r="DX234" s="204"/>
      <c r="DY234" s="204"/>
      <c r="DZ234" s="204"/>
      <c r="EA234" s="204"/>
      <c r="EB234" s="204"/>
      <c r="EC234" s="204"/>
      <c r="ED234" s="204"/>
      <c r="EE234" s="204"/>
      <c r="EF234" s="204"/>
      <c r="EG234" s="204"/>
      <c r="EH234" s="204"/>
      <c r="EI234" s="204"/>
      <c r="EJ234" s="204"/>
      <c r="EK234" s="204"/>
      <c r="EL234" s="204"/>
      <c r="EM234" s="204"/>
      <c r="EN234" s="204"/>
      <c r="EO234" s="204"/>
      <c r="EP234" s="204"/>
      <c r="EQ234" s="204"/>
      <c r="ER234" s="204"/>
      <c r="ES234" s="204"/>
      <c r="ET234" s="204"/>
      <c r="EU234" s="204"/>
      <c r="EV234" s="204"/>
      <c r="EW234" s="204"/>
      <c r="EX234" s="204"/>
      <c r="EY234" s="204"/>
      <c r="EZ234" s="204"/>
      <c r="FA234" s="204"/>
      <c r="FB234" s="204"/>
      <c r="FC234" s="204"/>
      <c r="FD234" s="204"/>
      <c r="FE234" s="204"/>
      <c r="FF234" s="204"/>
      <c r="FG234" s="204"/>
      <c r="FH234" s="204"/>
      <c r="FI234" s="204"/>
      <c r="FJ234" s="204"/>
      <c r="FK234" s="204"/>
      <c r="FL234" s="204"/>
      <c r="FM234" s="204"/>
      <c r="FN234" s="204"/>
      <c r="FO234" s="204"/>
      <c r="FP234" s="204"/>
      <c r="FQ234" s="204"/>
      <c r="FR234" s="204"/>
      <c r="FS234" s="204"/>
      <c r="FT234" s="204"/>
      <c r="FU234" s="204"/>
      <c r="FV234" s="204"/>
      <c r="FW234" s="204"/>
      <c r="FX234" s="204"/>
      <c r="FY234" s="204"/>
      <c r="FZ234" s="204"/>
      <c r="GA234" s="204"/>
      <c r="GB234" s="204"/>
      <c r="GC234" s="204"/>
      <c r="GD234" s="204"/>
      <c r="GE234" s="204"/>
      <c r="GF234" s="204"/>
      <c r="GG234" s="204"/>
      <c r="GH234" s="204"/>
      <c r="GI234" s="204"/>
      <c r="GJ234" s="204"/>
      <c r="GK234" s="204"/>
      <c r="GL234" s="204"/>
      <c r="GM234" s="204"/>
      <c r="GN234" s="204"/>
      <c r="GO234" s="204"/>
      <c r="GP234" s="204"/>
      <c r="GQ234" s="204"/>
      <c r="GR234" s="204"/>
      <c r="GS234" s="204"/>
      <c r="GT234" s="204"/>
      <c r="GU234" s="204"/>
      <c r="GV234" s="204"/>
      <c r="GW234" s="204"/>
      <c r="GX234" s="204"/>
      <c r="GY234" s="204"/>
      <c r="GZ234" s="204"/>
      <c r="HA234" s="204"/>
      <c r="HB234" s="204"/>
      <c r="HC234" s="204"/>
      <c r="HD234" s="204"/>
      <c r="HE234" s="204"/>
      <c r="HF234" s="204"/>
      <c r="HG234" s="204"/>
      <c r="HH234" s="204"/>
      <c r="HI234" s="204"/>
      <c r="HJ234" s="204"/>
      <c r="HK234" s="204"/>
      <c r="HL234" s="204"/>
      <c r="HM234" s="204"/>
      <c r="HN234" s="204"/>
      <c r="HO234" s="204"/>
    </row>
    <row r="235" s="203" customFormat="1" spans="1:223">
      <c r="A235" s="218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4"/>
      <c r="CA235" s="204"/>
      <c r="CB235" s="204"/>
      <c r="CC235" s="204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204"/>
      <c r="CO235" s="204"/>
      <c r="CP235" s="204"/>
      <c r="CQ235" s="204"/>
      <c r="CR235" s="204"/>
      <c r="CS235" s="204"/>
      <c r="CT235" s="204"/>
      <c r="CU235" s="204"/>
      <c r="CV235" s="204"/>
      <c r="CW235" s="204"/>
      <c r="CX235" s="204"/>
      <c r="CY235" s="204"/>
      <c r="CZ235" s="204"/>
      <c r="DA235" s="204"/>
      <c r="DB235" s="204"/>
      <c r="DC235" s="204"/>
      <c r="DD235" s="204"/>
      <c r="DE235" s="204"/>
      <c r="DF235" s="204"/>
      <c r="DG235" s="204"/>
      <c r="DH235" s="204"/>
      <c r="DI235" s="204"/>
      <c r="DJ235" s="204"/>
      <c r="DK235" s="204"/>
      <c r="DL235" s="204"/>
      <c r="DM235" s="204"/>
      <c r="DN235" s="204"/>
      <c r="DO235" s="204"/>
      <c r="DP235" s="204"/>
      <c r="DQ235" s="204"/>
      <c r="DR235" s="204"/>
      <c r="DS235" s="204"/>
      <c r="DT235" s="204"/>
      <c r="DU235" s="204"/>
      <c r="DV235" s="204"/>
      <c r="DW235" s="204"/>
      <c r="DX235" s="204"/>
      <c r="DY235" s="204"/>
      <c r="DZ235" s="204"/>
      <c r="EA235" s="204"/>
      <c r="EB235" s="204"/>
      <c r="EC235" s="204"/>
      <c r="ED235" s="204"/>
      <c r="EE235" s="204"/>
      <c r="EF235" s="204"/>
      <c r="EG235" s="204"/>
      <c r="EH235" s="204"/>
      <c r="EI235" s="204"/>
      <c r="EJ235" s="204"/>
      <c r="EK235" s="204"/>
      <c r="EL235" s="204"/>
      <c r="EM235" s="204"/>
      <c r="EN235" s="204"/>
      <c r="EO235" s="204"/>
      <c r="EP235" s="204"/>
      <c r="EQ235" s="204"/>
      <c r="ER235" s="204"/>
      <c r="ES235" s="204"/>
      <c r="ET235" s="204"/>
      <c r="EU235" s="204"/>
      <c r="EV235" s="204"/>
      <c r="EW235" s="204"/>
      <c r="EX235" s="204"/>
      <c r="EY235" s="204"/>
      <c r="EZ235" s="204"/>
      <c r="FA235" s="204"/>
      <c r="FB235" s="204"/>
      <c r="FC235" s="204"/>
      <c r="FD235" s="204"/>
      <c r="FE235" s="204"/>
      <c r="FF235" s="204"/>
      <c r="FG235" s="204"/>
      <c r="FH235" s="204"/>
      <c r="FI235" s="204"/>
      <c r="FJ235" s="204"/>
      <c r="FK235" s="204"/>
      <c r="FL235" s="204"/>
      <c r="FM235" s="204"/>
      <c r="FN235" s="204"/>
      <c r="FO235" s="204"/>
      <c r="FP235" s="204"/>
      <c r="FQ235" s="204"/>
      <c r="FR235" s="204"/>
      <c r="FS235" s="204"/>
      <c r="FT235" s="204"/>
      <c r="FU235" s="204"/>
      <c r="FV235" s="204"/>
      <c r="FW235" s="204"/>
      <c r="FX235" s="204"/>
      <c r="FY235" s="204"/>
      <c r="FZ235" s="204"/>
      <c r="GA235" s="204"/>
      <c r="GB235" s="204"/>
      <c r="GC235" s="204"/>
      <c r="GD235" s="204"/>
      <c r="GE235" s="204"/>
      <c r="GF235" s="204"/>
      <c r="GG235" s="204"/>
      <c r="GH235" s="204"/>
      <c r="GI235" s="204"/>
      <c r="GJ235" s="204"/>
      <c r="GK235" s="204"/>
      <c r="GL235" s="204"/>
      <c r="GM235" s="204"/>
      <c r="GN235" s="204"/>
      <c r="GO235" s="204"/>
      <c r="GP235" s="204"/>
      <c r="GQ235" s="204"/>
      <c r="GR235" s="204"/>
      <c r="GS235" s="204"/>
      <c r="GT235" s="204"/>
      <c r="GU235" s="204"/>
      <c r="GV235" s="204"/>
      <c r="GW235" s="204"/>
      <c r="GX235" s="204"/>
      <c r="GY235" s="204"/>
      <c r="GZ235" s="204"/>
      <c r="HA235" s="204"/>
      <c r="HB235" s="204"/>
      <c r="HC235" s="204"/>
      <c r="HD235" s="204"/>
      <c r="HE235" s="204"/>
      <c r="HF235" s="204"/>
      <c r="HG235" s="204"/>
      <c r="HH235" s="204"/>
      <c r="HI235" s="204"/>
      <c r="HJ235" s="204"/>
      <c r="HK235" s="204"/>
      <c r="HL235" s="204"/>
      <c r="HM235" s="204"/>
      <c r="HN235" s="204"/>
      <c r="HO235" s="204"/>
    </row>
    <row r="236" s="203" customFormat="1" spans="1:223">
      <c r="A236" s="218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4"/>
      <c r="CQ236" s="204"/>
      <c r="CR236" s="204"/>
      <c r="CS236" s="204"/>
      <c r="CT236" s="204"/>
      <c r="CU236" s="204"/>
      <c r="CV236" s="204"/>
      <c r="CW236" s="204"/>
      <c r="CX236" s="204"/>
      <c r="CY236" s="204"/>
      <c r="CZ236" s="204"/>
      <c r="DA236" s="204"/>
      <c r="DB236" s="204"/>
      <c r="DC236" s="204"/>
      <c r="DD236" s="204"/>
      <c r="DE236" s="204"/>
      <c r="DF236" s="204"/>
      <c r="DG236" s="204"/>
      <c r="DH236" s="204"/>
      <c r="DI236" s="204"/>
      <c r="DJ236" s="204"/>
      <c r="DK236" s="204"/>
      <c r="DL236" s="204"/>
      <c r="DM236" s="204"/>
      <c r="DN236" s="204"/>
      <c r="DO236" s="204"/>
      <c r="DP236" s="204"/>
      <c r="DQ236" s="204"/>
      <c r="DR236" s="204"/>
      <c r="DS236" s="204"/>
      <c r="DT236" s="204"/>
      <c r="DU236" s="204"/>
      <c r="DV236" s="204"/>
      <c r="DW236" s="204"/>
      <c r="DX236" s="204"/>
      <c r="DY236" s="204"/>
      <c r="DZ236" s="204"/>
      <c r="EA236" s="204"/>
      <c r="EB236" s="204"/>
      <c r="EC236" s="204"/>
      <c r="ED236" s="204"/>
      <c r="EE236" s="204"/>
      <c r="EF236" s="204"/>
      <c r="EG236" s="204"/>
      <c r="EH236" s="204"/>
      <c r="EI236" s="204"/>
      <c r="EJ236" s="204"/>
      <c r="EK236" s="204"/>
      <c r="EL236" s="204"/>
      <c r="EM236" s="204"/>
      <c r="EN236" s="204"/>
      <c r="EO236" s="204"/>
      <c r="EP236" s="204"/>
      <c r="EQ236" s="204"/>
      <c r="ER236" s="204"/>
      <c r="ES236" s="204"/>
      <c r="ET236" s="204"/>
      <c r="EU236" s="204"/>
      <c r="EV236" s="204"/>
      <c r="EW236" s="204"/>
      <c r="EX236" s="204"/>
      <c r="EY236" s="204"/>
      <c r="EZ236" s="204"/>
      <c r="FA236" s="204"/>
      <c r="FB236" s="204"/>
      <c r="FC236" s="204"/>
      <c r="FD236" s="204"/>
      <c r="FE236" s="204"/>
      <c r="FF236" s="204"/>
      <c r="FG236" s="204"/>
      <c r="FH236" s="204"/>
      <c r="FI236" s="204"/>
      <c r="FJ236" s="204"/>
      <c r="FK236" s="204"/>
      <c r="FL236" s="204"/>
      <c r="FM236" s="204"/>
      <c r="FN236" s="204"/>
      <c r="FO236" s="204"/>
      <c r="FP236" s="204"/>
      <c r="FQ236" s="204"/>
      <c r="FR236" s="204"/>
      <c r="FS236" s="204"/>
      <c r="FT236" s="204"/>
      <c r="FU236" s="204"/>
      <c r="FV236" s="204"/>
      <c r="FW236" s="204"/>
      <c r="FX236" s="204"/>
      <c r="FY236" s="204"/>
      <c r="FZ236" s="204"/>
      <c r="GA236" s="204"/>
      <c r="GB236" s="204"/>
      <c r="GC236" s="204"/>
      <c r="GD236" s="204"/>
      <c r="GE236" s="204"/>
      <c r="GF236" s="204"/>
      <c r="GG236" s="204"/>
      <c r="GH236" s="204"/>
      <c r="GI236" s="204"/>
      <c r="GJ236" s="204"/>
      <c r="GK236" s="204"/>
      <c r="GL236" s="204"/>
      <c r="GM236" s="204"/>
      <c r="GN236" s="204"/>
      <c r="GO236" s="204"/>
      <c r="GP236" s="204"/>
      <c r="GQ236" s="204"/>
      <c r="GR236" s="204"/>
      <c r="GS236" s="204"/>
      <c r="GT236" s="204"/>
      <c r="GU236" s="204"/>
      <c r="GV236" s="204"/>
      <c r="GW236" s="204"/>
      <c r="GX236" s="204"/>
      <c r="GY236" s="204"/>
      <c r="GZ236" s="204"/>
      <c r="HA236" s="204"/>
      <c r="HB236" s="204"/>
      <c r="HC236" s="204"/>
      <c r="HD236" s="204"/>
      <c r="HE236" s="204"/>
      <c r="HF236" s="204"/>
      <c r="HG236" s="204"/>
      <c r="HH236" s="204"/>
      <c r="HI236" s="204"/>
      <c r="HJ236" s="204"/>
      <c r="HK236" s="204"/>
      <c r="HL236" s="204"/>
      <c r="HM236" s="204"/>
      <c r="HN236" s="204"/>
      <c r="HO236" s="204"/>
    </row>
    <row r="237" s="203" customFormat="1" spans="1:223">
      <c r="A237" s="218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4"/>
      <c r="CQ237" s="204"/>
      <c r="CR237" s="204"/>
      <c r="CS237" s="204"/>
      <c r="CT237" s="204"/>
      <c r="CU237" s="204"/>
      <c r="CV237" s="204"/>
      <c r="CW237" s="204"/>
      <c r="CX237" s="204"/>
      <c r="CY237" s="204"/>
      <c r="CZ237" s="204"/>
      <c r="DA237" s="204"/>
      <c r="DB237" s="204"/>
      <c r="DC237" s="204"/>
      <c r="DD237" s="204"/>
      <c r="DE237" s="204"/>
      <c r="DF237" s="204"/>
      <c r="DG237" s="204"/>
      <c r="DH237" s="204"/>
      <c r="DI237" s="204"/>
      <c r="DJ237" s="204"/>
      <c r="DK237" s="204"/>
      <c r="DL237" s="204"/>
      <c r="DM237" s="204"/>
      <c r="DN237" s="204"/>
      <c r="DO237" s="204"/>
      <c r="DP237" s="204"/>
      <c r="DQ237" s="204"/>
      <c r="DR237" s="204"/>
      <c r="DS237" s="204"/>
      <c r="DT237" s="204"/>
      <c r="DU237" s="204"/>
      <c r="DV237" s="204"/>
      <c r="DW237" s="204"/>
      <c r="DX237" s="204"/>
      <c r="DY237" s="204"/>
      <c r="DZ237" s="204"/>
      <c r="EA237" s="204"/>
      <c r="EB237" s="204"/>
      <c r="EC237" s="204"/>
      <c r="ED237" s="204"/>
      <c r="EE237" s="204"/>
      <c r="EF237" s="204"/>
      <c r="EG237" s="204"/>
      <c r="EH237" s="204"/>
      <c r="EI237" s="204"/>
      <c r="EJ237" s="204"/>
      <c r="EK237" s="204"/>
      <c r="EL237" s="204"/>
      <c r="EM237" s="204"/>
      <c r="EN237" s="204"/>
      <c r="EO237" s="204"/>
      <c r="EP237" s="204"/>
      <c r="EQ237" s="204"/>
      <c r="ER237" s="204"/>
      <c r="ES237" s="204"/>
      <c r="ET237" s="204"/>
      <c r="EU237" s="204"/>
      <c r="EV237" s="204"/>
      <c r="EW237" s="204"/>
      <c r="EX237" s="204"/>
      <c r="EY237" s="204"/>
      <c r="EZ237" s="204"/>
      <c r="FA237" s="204"/>
      <c r="FB237" s="204"/>
      <c r="FC237" s="204"/>
      <c r="FD237" s="204"/>
      <c r="FE237" s="204"/>
      <c r="FF237" s="204"/>
      <c r="FG237" s="204"/>
      <c r="FH237" s="204"/>
      <c r="FI237" s="204"/>
      <c r="FJ237" s="204"/>
      <c r="FK237" s="204"/>
      <c r="FL237" s="204"/>
      <c r="FM237" s="204"/>
      <c r="FN237" s="204"/>
      <c r="FO237" s="204"/>
      <c r="FP237" s="204"/>
      <c r="FQ237" s="204"/>
      <c r="FR237" s="204"/>
      <c r="FS237" s="204"/>
      <c r="FT237" s="204"/>
      <c r="FU237" s="204"/>
      <c r="FV237" s="204"/>
      <c r="FW237" s="204"/>
      <c r="FX237" s="204"/>
      <c r="FY237" s="204"/>
      <c r="FZ237" s="204"/>
      <c r="GA237" s="204"/>
      <c r="GB237" s="204"/>
      <c r="GC237" s="204"/>
      <c r="GD237" s="204"/>
      <c r="GE237" s="204"/>
      <c r="GF237" s="204"/>
      <c r="GG237" s="204"/>
      <c r="GH237" s="204"/>
      <c r="GI237" s="204"/>
      <c r="GJ237" s="204"/>
      <c r="GK237" s="204"/>
      <c r="GL237" s="204"/>
      <c r="GM237" s="204"/>
      <c r="GN237" s="204"/>
      <c r="GO237" s="204"/>
      <c r="GP237" s="204"/>
      <c r="GQ237" s="204"/>
      <c r="GR237" s="204"/>
      <c r="GS237" s="204"/>
      <c r="GT237" s="204"/>
      <c r="GU237" s="204"/>
      <c r="GV237" s="204"/>
      <c r="GW237" s="204"/>
      <c r="GX237" s="204"/>
      <c r="GY237" s="204"/>
      <c r="GZ237" s="204"/>
      <c r="HA237" s="204"/>
      <c r="HB237" s="204"/>
      <c r="HC237" s="204"/>
      <c r="HD237" s="204"/>
      <c r="HE237" s="204"/>
      <c r="HF237" s="204"/>
      <c r="HG237" s="204"/>
      <c r="HH237" s="204"/>
      <c r="HI237" s="204"/>
      <c r="HJ237" s="204"/>
      <c r="HK237" s="204"/>
      <c r="HL237" s="204"/>
      <c r="HM237" s="204"/>
      <c r="HN237" s="204"/>
      <c r="HO237" s="204"/>
    </row>
    <row r="238" s="203" customFormat="1" spans="1:223">
      <c r="A238" s="218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4"/>
      <c r="CQ238" s="204"/>
      <c r="CR238" s="204"/>
      <c r="CS238" s="204"/>
      <c r="CT238" s="204"/>
      <c r="CU238" s="204"/>
      <c r="CV238" s="204"/>
      <c r="CW238" s="204"/>
      <c r="CX238" s="204"/>
      <c r="CY238" s="204"/>
      <c r="CZ238" s="204"/>
      <c r="DA238" s="204"/>
      <c r="DB238" s="204"/>
      <c r="DC238" s="204"/>
      <c r="DD238" s="204"/>
      <c r="DE238" s="204"/>
      <c r="DF238" s="204"/>
      <c r="DG238" s="204"/>
      <c r="DH238" s="204"/>
      <c r="DI238" s="204"/>
      <c r="DJ238" s="204"/>
      <c r="DK238" s="204"/>
      <c r="DL238" s="204"/>
      <c r="DM238" s="204"/>
      <c r="DN238" s="204"/>
      <c r="DO238" s="204"/>
      <c r="DP238" s="204"/>
      <c r="DQ238" s="204"/>
      <c r="DR238" s="204"/>
      <c r="DS238" s="204"/>
      <c r="DT238" s="204"/>
      <c r="DU238" s="204"/>
      <c r="DV238" s="204"/>
      <c r="DW238" s="204"/>
      <c r="DX238" s="204"/>
      <c r="DY238" s="204"/>
      <c r="DZ238" s="204"/>
      <c r="EA238" s="204"/>
      <c r="EB238" s="204"/>
      <c r="EC238" s="204"/>
      <c r="ED238" s="204"/>
      <c r="EE238" s="204"/>
      <c r="EF238" s="204"/>
      <c r="EG238" s="204"/>
      <c r="EH238" s="204"/>
      <c r="EI238" s="204"/>
      <c r="EJ238" s="204"/>
      <c r="EK238" s="204"/>
      <c r="EL238" s="204"/>
      <c r="EM238" s="204"/>
      <c r="EN238" s="204"/>
      <c r="EO238" s="204"/>
      <c r="EP238" s="204"/>
      <c r="EQ238" s="204"/>
      <c r="ER238" s="204"/>
      <c r="ES238" s="204"/>
      <c r="ET238" s="204"/>
      <c r="EU238" s="204"/>
      <c r="EV238" s="204"/>
      <c r="EW238" s="204"/>
      <c r="EX238" s="204"/>
      <c r="EY238" s="204"/>
      <c r="EZ238" s="204"/>
      <c r="FA238" s="204"/>
      <c r="FB238" s="204"/>
      <c r="FC238" s="204"/>
      <c r="FD238" s="204"/>
      <c r="FE238" s="204"/>
      <c r="FF238" s="204"/>
      <c r="FG238" s="204"/>
      <c r="FH238" s="204"/>
      <c r="FI238" s="204"/>
      <c r="FJ238" s="204"/>
      <c r="FK238" s="204"/>
      <c r="FL238" s="204"/>
      <c r="FM238" s="204"/>
      <c r="FN238" s="204"/>
      <c r="FO238" s="204"/>
      <c r="FP238" s="204"/>
      <c r="FQ238" s="204"/>
      <c r="FR238" s="204"/>
      <c r="FS238" s="204"/>
      <c r="FT238" s="204"/>
      <c r="FU238" s="204"/>
      <c r="FV238" s="204"/>
      <c r="FW238" s="204"/>
      <c r="FX238" s="204"/>
      <c r="FY238" s="204"/>
      <c r="FZ238" s="204"/>
      <c r="GA238" s="204"/>
      <c r="GB238" s="204"/>
      <c r="GC238" s="204"/>
      <c r="GD238" s="204"/>
      <c r="GE238" s="204"/>
      <c r="GF238" s="204"/>
      <c r="GG238" s="204"/>
      <c r="GH238" s="204"/>
      <c r="GI238" s="204"/>
      <c r="GJ238" s="204"/>
      <c r="GK238" s="204"/>
      <c r="GL238" s="204"/>
      <c r="GM238" s="204"/>
      <c r="GN238" s="204"/>
      <c r="GO238" s="204"/>
      <c r="GP238" s="204"/>
      <c r="GQ238" s="204"/>
      <c r="GR238" s="204"/>
      <c r="GS238" s="204"/>
      <c r="GT238" s="204"/>
      <c r="GU238" s="204"/>
      <c r="GV238" s="204"/>
      <c r="GW238" s="204"/>
      <c r="GX238" s="204"/>
      <c r="GY238" s="204"/>
      <c r="GZ238" s="204"/>
      <c r="HA238" s="204"/>
      <c r="HB238" s="204"/>
      <c r="HC238" s="204"/>
      <c r="HD238" s="204"/>
      <c r="HE238" s="204"/>
      <c r="HF238" s="204"/>
      <c r="HG238" s="204"/>
      <c r="HH238" s="204"/>
      <c r="HI238" s="204"/>
      <c r="HJ238" s="204"/>
      <c r="HK238" s="204"/>
      <c r="HL238" s="204"/>
      <c r="HM238" s="204"/>
      <c r="HN238" s="204"/>
      <c r="HO238" s="204"/>
    </row>
    <row r="239" s="203" customFormat="1" spans="1:223">
      <c r="A239" s="218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4"/>
      <c r="CQ239" s="204"/>
      <c r="CR239" s="204"/>
      <c r="CS239" s="204"/>
      <c r="CT239" s="204"/>
      <c r="CU239" s="204"/>
      <c r="CV239" s="204"/>
      <c r="CW239" s="204"/>
      <c r="CX239" s="204"/>
      <c r="CY239" s="204"/>
      <c r="CZ239" s="204"/>
      <c r="DA239" s="204"/>
      <c r="DB239" s="204"/>
      <c r="DC239" s="204"/>
      <c r="DD239" s="204"/>
      <c r="DE239" s="204"/>
      <c r="DF239" s="204"/>
      <c r="DG239" s="204"/>
      <c r="DH239" s="204"/>
      <c r="DI239" s="204"/>
      <c r="DJ239" s="204"/>
      <c r="DK239" s="204"/>
      <c r="DL239" s="204"/>
      <c r="DM239" s="204"/>
      <c r="DN239" s="204"/>
      <c r="DO239" s="204"/>
      <c r="DP239" s="204"/>
      <c r="DQ239" s="204"/>
      <c r="DR239" s="204"/>
      <c r="DS239" s="204"/>
      <c r="DT239" s="204"/>
      <c r="DU239" s="204"/>
      <c r="DV239" s="204"/>
      <c r="DW239" s="204"/>
      <c r="DX239" s="204"/>
      <c r="DY239" s="204"/>
      <c r="DZ239" s="204"/>
      <c r="EA239" s="204"/>
      <c r="EB239" s="204"/>
      <c r="EC239" s="204"/>
      <c r="ED239" s="204"/>
      <c r="EE239" s="204"/>
      <c r="EF239" s="204"/>
      <c r="EG239" s="204"/>
      <c r="EH239" s="204"/>
      <c r="EI239" s="204"/>
      <c r="EJ239" s="204"/>
      <c r="EK239" s="204"/>
      <c r="EL239" s="204"/>
      <c r="EM239" s="204"/>
      <c r="EN239" s="204"/>
      <c r="EO239" s="204"/>
      <c r="EP239" s="204"/>
      <c r="EQ239" s="204"/>
      <c r="ER239" s="204"/>
      <c r="ES239" s="204"/>
      <c r="ET239" s="204"/>
      <c r="EU239" s="204"/>
      <c r="EV239" s="204"/>
      <c r="EW239" s="204"/>
      <c r="EX239" s="204"/>
      <c r="EY239" s="204"/>
      <c r="EZ239" s="204"/>
      <c r="FA239" s="204"/>
      <c r="FB239" s="204"/>
      <c r="FC239" s="204"/>
      <c r="FD239" s="204"/>
      <c r="FE239" s="204"/>
      <c r="FF239" s="204"/>
      <c r="FG239" s="204"/>
      <c r="FH239" s="204"/>
      <c r="FI239" s="204"/>
      <c r="FJ239" s="204"/>
      <c r="FK239" s="204"/>
      <c r="FL239" s="204"/>
      <c r="FM239" s="204"/>
      <c r="FN239" s="204"/>
      <c r="FO239" s="204"/>
      <c r="FP239" s="204"/>
      <c r="FQ239" s="204"/>
      <c r="FR239" s="204"/>
      <c r="FS239" s="204"/>
      <c r="FT239" s="204"/>
      <c r="FU239" s="204"/>
      <c r="FV239" s="204"/>
      <c r="FW239" s="204"/>
      <c r="FX239" s="204"/>
      <c r="FY239" s="204"/>
      <c r="FZ239" s="204"/>
      <c r="GA239" s="204"/>
      <c r="GB239" s="204"/>
      <c r="GC239" s="204"/>
      <c r="GD239" s="204"/>
      <c r="GE239" s="204"/>
      <c r="GF239" s="204"/>
      <c r="GG239" s="204"/>
      <c r="GH239" s="204"/>
      <c r="GI239" s="204"/>
      <c r="GJ239" s="204"/>
      <c r="GK239" s="204"/>
      <c r="GL239" s="204"/>
      <c r="GM239" s="204"/>
      <c r="GN239" s="204"/>
      <c r="GO239" s="204"/>
      <c r="GP239" s="204"/>
      <c r="GQ239" s="204"/>
      <c r="GR239" s="204"/>
      <c r="GS239" s="204"/>
      <c r="GT239" s="204"/>
      <c r="GU239" s="204"/>
      <c r="GV239" s="204"/>
      <c r="GW239" s="204"/>
      <c r="GX239" s="204"/>
      <c r="GY239" s="204"/>
      <c r="GZ239" s="204"/>
      <c r="HA239" s="204"/>
      <c r="HB239" s="204"/>
      <c r="HC239" s="204"/>
      <c r="HD239" s="204"/>
      <c r="HE239" s="204"/>
      <c r="HF239" s="204"/>
      <c r="HG239" s="204"/>
      <c r="HH239" s="204"/>
      <c r="HI239" s="204"/>
      <c r="HJ239" s="204"/>
      <c r="HK239" s="204"/>
      <c r="HL239" s="204"/>
      <c r="HM239" s="204"/>
      <c r="HN239" s="204"/>
      <c r="HO239" s="204"/>
    </row>
    <row r="240" s="203" customFormat="1" spans="1:223">
      <c r="A240" s="218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4"/>
      <c r="CA240" s="204"/>
      <c r="CB240" s="204"/>
      <c r="CC240" s="204"/>
      <c r="CD240" s="204"/>
      <c r="CE240" s="204"/>
      <c r="CF240" s="204"/>
      <c r="CG240" s="204"/>
      <c r="CH240" s="204"/>
      <c r="CI240" s="204"/>
      <c r="CJ240" s="204"/>
      <c r="CK240" s="204"/>
      <c r="CL240" s="204"/>
      <c r="CM240" s="204"/>
      <c r="CN240" s="204"/>
      <c r="CO240" s="204"/>
      <c r="CP240" s="204"/>
      <c r="CQ240" s="204"/>
      <c r="CR240" s="204"/>
      <c r="CS240" s="204"/>
      <c r="CT240" s="204"/>
      <c r="CU240" s="204"/>
      <c r="CV240" s="204"/>
      <c r="CW240" s="204"/>
      <c r="CX240" s="204"/>
      <c r="CY240" s="204"/>
      <c r="CZ240" s="204"/>
      <c r="DA240" s="204"/>
      <c r="DB240" s="204"/>
      <c r="DC240" s="204"/>
      <c r="DD240" s="204"/>
      <c r="DE240" s="204"/>
      <c r="DF240" s="204"/>
      <c r="DG240" s="204"/>
      <c r="DH240" s="204"/>
      <c r="DI240" s="204"/>
      <c r="DJ240" s="204"/>
      <c r="DK240" s="204"/>
      <c r="DL240" s="204"/>
      <c r="DM240" s="204"/>
      <c r="DN240" s="204"/>
      <c r="DO240" s="204"/>
      <c r="DP240" s="204"/>
      <c r="DQ240" s="204"/>
      <c r="DR240" s="204"/>
      <c r="DS240" s="204"/>
      <c r="DT240" s="204"/>
      <c r="DU240" s="204"/>
      <c r="DV240" s="204"/>
      <c r="DW240" s="204"/>
      <c r="DX240" s="204"/>
      <c r="DY240" s="204"/>
      <c r="DZ240" s="204"/>
      <c r="EA240" s="204"/>
      <c r="EB240" s="204"/>
      <c r="EC240" s="204"/>
      <c r="ED240" s="204"/>
      <c r="EE240" s="204"/>
      <c r="EF240" s="204"/>
      <c r="EG240" s="204"/>
      <c r="EH240" s="204"/>
      <c r="EI240" s="204"/>
      <c r="EJ240" s="204"/>
      <c r="EK240" s="204"/>
      <c r="EL240" s="204"/>
      <c r="EM240" s="204"/>
      <c r="EN240" s="204"/>
      <c r="EO240" s="204"/>
      <c r="EP240" s="204"/>
      <c r="EQ240" s="204"/>
      <c r="ER240" s="204"/>
      <c r="ES240" s="204"/>
      <c r="ET240" s="204"/>
      <c r="EU240" s="204"/>
      <c r="EV240" s="204"/>
      <c r="EW240" s="204"/>
      <c r="EX240" s="204"/>
      <c r="EY240" s="204"/>
      <c r="EZ240" s="204"/>
      <c r="FA240" s="204"/>
      <c r="FB240" s="204"/>
      <c r="FC240" s="204"/>
      <c r="FD240" s="204"/>
      <c r="FE240" s="204"/>
      <c r="FF240" s="204"/>
      <c r="FG240" s="204"/>
      <c r="FH240" s="204"/>
      <c r="FI240" s="204"/>
      <c r="FJ240" s="204"/>
      <c r="FK240" s="204"/>
      <c r="FL240" s="204"/>
      <c r="FM240" s="204"/>
      <c r="FN240" s="204"/>
      <c r="FO240" s="204"/>
      <c r="FP240" s="204"/>
      <c r="FQ240" s="204"/>
      <c r="FR240" s="204"/>
      <c r="FS240" s="204"/>
      <c r="FT240" s="204"/>
      <c r="FU240" s="204"/>
      <c r="FV240" s="204"/>
      <c r="FW240" s="204"/>
      <c r="FX240" s="204"/>
      <c r="FY240" s="204"/>
      <c r="FZ240" s="204"/>
      <c r="GA240" s="204"/>
      <c r="GB240" s="204"/>
      <c r="GC240" s="204"/>
      <c r="GD240" s="204"/>
      <c r="GE240" s="204"/>
      <c r="GF240" s="204"/>
      <c r="GG240" s="204"/>
      <c r="GH240" s="204"/>
      <c r="GI240" s="204"/>
      <c r="GJ240" s="204"/>
      <c r="GK240" s="204"/>
      <c r="GL240" s="204"/>
      <c r="GM240" s="204"/>
      <c r="GN240" s="204"/>
      <c r="GO240" s="204"/>
      <c r="GP240" s="204"/>
      <c r="GQ240" s="204"/>
      <c r="GR240" s="204"/>
      <c r="GS240" s="204"/>
      <c r="GT240" s="204"/>
      <c r="GU240" s="204"/>
      <c r="GV240" s="204"/>
      <c r="GW240" s="204"/>
      <c r="GX240" s="204"/>
      <c r="GY240" s="204"/>
      <c r="GZ240" s="204"/>
      <c r="HA240" s="204"/>
      <c r="HB240" s="204"/>
      <c r="HC240" s="204"/>
      <c r="HD240" s="204"/>
      <c r="HE240" s="204"/>
      <c r="HF240" s="204"/>
      <c r="HG240" s="204"/>
      <c r="HH240" s="204"/>
      <c r="HI240" s="204"/>
      <c r="HJ240" s="204"/>
      <c r="HK240" s="204"/>
      <c r="HL240" s="204"/>
      <c r="HM240" s="204"/>
      <c r="HN240" s="204"/>
      <c r="HO240" s="204"/>
    </row>
    <row r="241" s="203" customFormat="1" spans="1:223">
      <c r="A241" s="218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4"/>
      <c r="CA241" s="204"/>
      <c r="CB241" s="204"/>
      <c r="CC241" s="204"/>
      <c r="CD241" s="204"/>
      <c r="CE241" s="204"/>
      <c r="CF241" s="204"/>
      <c r="CG241" s="204"/>
      <c r="CH241" s="204"/>
      <c r="CI241" s="204"/>
      <c r="CJ241" s="204"/>
      <c r="CK241" s="204"/>
      <c r="CL241" s="204"/>
      <c r="CM241" s="204"/>
      <c r="CN241" s="204"/>
      <c r="CO241" s="204"/>
      <c r="CP241" s="204"/>
      <c r="CQ241" s="204"/>
      <c r="CR241" s="204"/>
      <c r="CS241" s="204"/>
      <c r="CT241" s="204"/>
      <c r="CU241" s="204"/>
      <c r="CV241" s="204"/>
      <c r="CW241" s="204"/>
      <c r="CX241" s="204"/>
      <c r="CY241" s="204"/>
      <c r="CZ241" s="204"/>
      <c r="DA241" s="204"/>
      <c r="DB241" s="204"/>
      <c r="DC241" s="204"/>
      <c r="DD241" s="204"/>
      <c r="DE241" s="204"/>
      <c r="DF241" s="204"/>
      <c r="DG241" s="204"/>
      <c r="DH241" s="204"/>
      <c r="DI241" s="204"/>
      <c r="DJ241" s="204"/>
      <c r="DK241" s="204"/>
      <c r="DL241" s="204"/>
      <c r="DM241" s="204"/>
      <c r="DN241" s="204"/>
      <c r="DO241" s="204"/>
      <c r="DP241" s="204"/>
      <c r="DQ241" s="204"/>
      <c r="DR241" s="204"/>
      <c r="DS241" s="204"/>
      <c r="DT241" s="204"/>
      <c r="DU241" s="204"/>
      <c r="DV241" s="204"/>
      <c r="DW241" s="204"/>
      <c r="DX241" s="204"/>
      <c r="DY241" s="204"/>
      <c r="DZ241" s="204"/>
      <c r="EA241" s="204"/>
      <c r="EB241" s="204"/>
      <c r="EC241" s="204"/>
      <c r="ED241" s="204"/>
      <c r="EE241" s="204"/>
      <c r="EF241" s="204"/>
      <c r="EG241" s="204"/>
      <c r="EH241" s="204"/>
      <c r="EI241" s="204"/>
      <c r="EJ241" s="204"/>
      <c r="EK241" s="204"/>
      <c r="EL241" s="204"/>
      <c r="EM241" s="204"/>
      <c r="EN241" s="204"/>
      <c r="EO241" s="204"/>
      <c r="EP241" s="204"/>
      <c r="EQ241" s="204"/>
      <c r="ER241" s="204"/>
      <c r="ES241" s="204"/>
      <c r="ET241" s="204"/>
      <c r="EU241" s="204"/>
      <c r="EV241" s="204"/>
      <c r="EW241" s="204"/>
      <c r="EX241" s="204"/>
      <c r="EY241" s="204"/>
      <c r="EZ241" s="204"/>
      <c r="FA241" s="204"/>
      <c r="FB241" s="204"/>
      <c r="FC241" s="204"/>
      <c r="FD241" s="204"/>
      <c r="FE241" s="204"/>
      <c r="FF241" s="204"/>
      <c r="FG241" s="204"/>
      <c r="FH241" s="204"/>
      <c r="FI241" s="204"/>
      <c r="FJ241" s="204"/>
      <c r="FK241" s="204"/>
      <c r="FL241" s="204"/>
      <c r="FM241" s="204"/>
      <c r="FN241" s="204"/>
      <c r="FO241" s="204"/>
      <c r="FP241" s="204"/>
      <c r="FQ241" s="204"/>
      <c r="FR241" s="204"/>
      <c r="FS241" s="204"/>
      <c r="FT241" s="204"/>
      <c r="FU241" s="204"/>
      <c r="FV241" s="204"/>
      <c r="FW241" s="204"/>
      <c r="FX241" s="204"/>
      <c r="FY241" s="204"/>
      <c r="FZ241" s="204"/>
      <c r="GA241" s="204"/>
      <c r="GB241" s="204"/>
      <c r="GC241" s="204"/>
      <c r="GD241" s="204"/>
      <c r="GE241" s="204"/>
      <c r="GF241" s="204"/>
      <c r="GG241" s="204"/>
      <c r="GH241" s="204"/>
      <c r="GI241" s="204"/>
      <c r="GJ241" s="204"/>
      <c r="GK241" s="204"/>
      <c r="GL241" s="204"/>
      <c r="GM241" s="204"/>
      <c r="GN241" s="204"/>
      <c r="GO241" s="204"/>
      <c r="GP241" s="204"/>
      <c r="GQ241" s="204"/>
      <c r="GR241" s="204"/>
      <c r="GS241" s="204"/>
      <c r="GT241" s="204"/>
      <c r="GU241" s="204"/>
      <c r="GV241" s="204"/>
      <c r="GW241" s="204"/>
      <c r="GX241" s="204"/>
      <c r="GY241" s="204"/>
      <c r="GZ241" s="204"/>
      <c r="HA241" s="204"/>
      <c r="HB241" s="204"/>
      <c r="HC241" s="204"/>
      <c r="HD241" s="204"/>
      <c r="HE241" s="204"/>
      <c r="HF241" s="204"/>
      <c r="HG241" s="204"/>
      <c r="HH241" s="204"/>
      <c r="HI241" s="204"/>
      <c r="HJ241" s="204"/>
      <c r="HK241" s="204"/>
      <c r="HL241" s="204"/>
      <c r="HM241" s="204"/>
      <c r="HN241" s="204"/>
      <c r="HO241" s="204"/>
    </row>
    <row r="242" s="203" customFormat="1" spans="1:223">
      <c r="A242" s="218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4"/>
      <c r="CO242" s="204"/>
      <c r="CP242" s="204"/>
      <c r="CQ242" s="204"/>
      <c r="CR242" s="204"/>
      <c r="CS242" s="204"/>
      <c r="CT242" s="204"/>
      <c r="CU242" s="204"/>
      <c r="CV242" s="204"/>
      <c r="CW242" s="204"/>
      <c r="CX242" s="204"/>
      <c r="CY242" s="204"/>
      <c r="CZ242" s="204"/>
      <c r="DA242" s="204"/>
      <c r="DB242" s="204"/>
      <c r="DC242" s="204"/>
      <c r="DD242" s="204"/>
      <c r="DE242" s="204"/>
      <c r="DF242" s="204"/>
      <c r="DG242" s="204"/>
      <c r="DH242" s="204"/>
      <c r="DI242" s="204"/>
      <c r="DJ242" s="204"/>
      <c r="DK242" s="204"/>
      <c r="DL242" s="204"/>
      <c r="DM242" s="204"/>
      <c r="DN242" s="204"/>
      <c r="DO242" s="204"/>
      <c r="DP242" s="204"/>
      <c r="DQ242" s="204"/>
      <c r="DR242" s="204"/>
      <c r="DS242" s="204"/>
      <c r="DT242" s="204"/>
      <c r="DU242" s="204"/>
      <c r="DV242" s="204"/>
      <c r="DW242" s="204"/>
      <c r="DX242" s="204"/>
      <c r="DY242" s="204"/>
      <c r="DZ242" s="204"/>
      <c r="EA242" s="204"/>
      <c r="EB242" s="204"/>
      <c r="EC242" s="204"/>
      <c r="ED242" s="204"/>
      <c r="EE242" s="204"/>
      <c r="EF242" s="204"/>
      <c r="EG242" s="204"/>
      <c r="EH242" s="204"/>
      <c r="EI242" s="204"/>
      <c r="EJ242" s="204"/>
      <c r="EK242" s="204"/>
      <c r="EL242" s="204"/>
      <c r="EM242" s="204"/>
      <c r="EN242" s="204"/>
      <c r="EO242" s="204"/>
      <c r="EP242" s="204"/>
      <c r="EQ242" s="204"/>
      <c r="ER242" s="204"/>
      <c r="ES242" s="204"/>
      <c r="ET242" s="204"/>
      <c r="EU242" s="204"/>
      <c r="EV242" s="204"/>
      <c r="EW242" s="204"/>
      <c r="EX242" s="204"/>
      <c r="EY242" s="204"/>
      <c r="EZ242" s="204"/>
      <c r="FA242" s="204"/>
      <c r="FB242" s="204"/>
      <c r="FC242" s="204"/>
      <c r="FD242" s="204"/>
      <c r="FE242" s="204"/>
      <c r="FF242" s="204"/>
      <c r="FG242" s="204"/>
      <c r="FH242" s="204"/>
      <c r="FI242" s="204"/>
      <c r="FJ242" s="204"/>
      <c r="FK242" s="204"/>
      <c r="FL242" s="204"/>
      <c r="FM242" s="204"/>
      <c r="FN242" s="204"/>
      <c r="FO242" s="204"/>
      <c r="FP242" s="204"/>
      <c r="FQ242" s="204"/>
      <c r="FR242" s="204"/>
      <c r="FS242" s="204"/>
      <c r="FT242" s="204"/>
      <c r="FU242" s="204"/>
      <c r="FV242" s="204"/>
      <c r="FW242" s="204"/>
      <c r="FX242" s="204"/>
      <c r="FY242" s="204"/>
      <c r="FZ242" s="204"/>
      <c r="GA242" s="204"/>
      <c r="GB242" s="204"/>
      <c r="GC242" s="204"/>
      <c r="GD242" s="204"/>
      <c r="GE242" s="204"/>
      <c r="GF242" s="204"/>
      <c r="GG242" s="204"/>
      <c r="GH242" s="204"/>
      <c r="GI242" s="204"/>
      <c r="GJ242" s="204"/>
      <c r="GK242" s="204"/>
      <c r="GL242" s="204"/>
      <c r="GM242" s="204"/>
      <c r="GN242" s="204"/>
      <c r="GO242" s="204"/>
      <c r="GP242" s="204"/>
      <c r="GQ242" s="204"/>
      <c r="GR242" s="204"/>
      <c r="GS242" s="204"/>
      <c r="GT242" s="204"/>
      <c r="GU242" s="204"/>
      <c r="GV242" s="204"/>
      <c r="GW242" s="204"/>
      <c r="GX242" s="204"/>
      <c r="GY242" s="204"/>
      <c r="GZ242" s="204"/>
      <c r="HA242" s="204"/>
      <c r="HB242" s="204"/>
      <c r="HC242" s="204"/>
      <c r="HD242" s="204"/>
      <c r="HE242" s="204"/>
      <c r="HF242" s="204"/>
      <c r="HG242" s="204"/>
      <c r="HH242" s="204"/>
      <c r="HI242" s="204"/>
      <c r="HJ242" s="204"/>
      <c r="HK242" s="204"/>
      <c r="HL242" s="204"/>
      <c r="HM242" s="204"/>
      <c r="HN242" s="204"/>
      <c r="HO242" s="204"/>
    </row>
    <row r="243" s="203" customFormat="1" spans="1:223">
      <c r="A243" s="218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4"/>
      <c r="CO243" s="204"/>
      <c r="CP243" s="204"/>
      <c r="CQ243" s="204"/>
      <c r="CR243" s="204"/>
      <c r="CS243" s="204"/>
      <c r="CT243" s="204"/>
      <c r="CU243" s="204"/>
      <c r="CV243" s="204"/>
      <c r="CW243" s="204"/>
      <c r="CX243" s="204"/>
      <c r="CY243" s="204"/>
      <c r="CZ243" s="204"/>
      <c r="DA243" s="204"/>
      <c r="DB243" s="204"/>
      <c r="DC243" s="204"/>
      <c r="DD243" s="204"/>
      <c r="DE243" s="204"/>
      <c r="DF243" s="204"/>
      <c r="DG243" s="204"/>
      <c r="DH243" s="204"/>
      <c r="DI243" s="204"/>
      <c r="DJ243" s="204"/>
      <c r="DK243" s="204"/>
      <c r="DL243" s="204"/>
      <c r="DM243" s="204"/>
      <c r="DN243" s="204"/>
      <c r="DO243" s="204"/>
      <c r="DP243" s="204"/>
      <c r="DQ243" s="204"/>
      <c r="DR243" s="204"/>
      <c r="DS243" s="204"/>
      <c r="DT243" s="204"/>
      <c r="DU243" s="204"/>
      <c r="DV243" s="204"/>
      <c r="DW243" s="204"/>
      <c r="DX243" s="204"/>
      <c r="DY243" s="204"/>
      <c r="DZ243" s="204"/>
      <c r="EA243" s="204"/>
      <c r="EB243" s="204"/>
      <c r="EC243" s="204"/>
      <c r="ED243" s="204"/>
      <c r="EE243" s="204"/>
      <c r="EF243" s="204"/>
      <c r="EG243" s="204"/>
      <c r="EH243" s="204"/>
      <c r="EI243" s="204"/>
      <c r="EJ243" s="204"/>
      <c r="EK243" s="204"/>
      <c r="EL243" s="204"/>
      <c r="EM243" s="204"/>
      <c r="EN243" s="204"/>
      <c r="EO243" s="204"/>
      <c r="EP243" s="204"/>
      <c r="EQ243" s="204"/>
      <c r="ER243" s="204"/>
      <c r="ES243" s="204"/>
      <c r="ET243" s="204"/>
      <c r="EU243" s="204"/>
      <c r="EV243" s="204"/>
      <c r="EW243" s="204"/>
      <c r="EX243" s="204"/>
      <c r="EY243" s="204"/>
      <c r="EZ243" s="204"/>
      <c r="FA243" s="204"/>
      <c r="FB243" s="204"/>
      <c r="FC243" s="204"/>
      <c r="FD243" s="204"/>
      <c r="FE243" s="204"/>
      <c r="FF243" s="204"/>
      <c r="FG243" s="204"/>
      <c r="FH243" s="204"/>
      <c r="FI243" s="204"/>
      <c r="FJ243" s="204"/>
      <c r="FK243" s="204"/>
      <c r="FL243" s="204"/>
      <c r="FM243" s="204"/>
      <c r="FN243" s="204"/>
      <c r="FO243" s="204"/>
      <c r="FP243" s="204"/>
      <c r="FQ243" s="204"/>
      <c r="FR243" s="204"/>
      <c r="FS243" s="204"/>
      <c r="FT243" s="204"/>
      <c r="FU243" s="204"/>
      <c r="FV243" s="204"/>
      <c r="FW243" s="204"/>
      <c r="FX243" s="204"/>
      <c r="FY243" s="204"/>
      <c r="FZ243" s="204"/>
      <c r="GA243" s="204"/>
      <c r="GB243" s="204"/>
      <c r="GC243" s="204"/>
      <c r="GD243" s="204"/>
      <c r="GE243" s="204"/>
      <c r="GF243" s="204"/>
      <c r="GG243" s="204"/>
      <c r="GH243" s="204"/>
      <c r="GI243" s="204"/>
      <c r="GJ243" s="204"/>
      <c r="GK243" s="204"/>
      <c r="GL243" s="204"/>
      <c r="GM243" s="204"/>
      <c r="GN243" s="204"/>
      <c r="GO243" s="204"/>
      <c r="GP243" s="204"/>
      <c r="GQ243" s="204"/>
      <c r="GR243" s="204"/>
      <c r="GS243" s="204"/>
      <c r="GT243" s="204"/>
      <c r="GU243" s="204"/>
      <c r="GV243" s="204"/>
      <c r="GW243" s="204"/>
      <c r="GX243" s="204"/>
      <c r="GY243" s="204"/>
      <c r="GZ243" s="204"/>
      <c r="HA243" s="204"/>
      <c r="HB243" s="204"/>
      <c r="HC243" s="204"/>
      <c r="HD243" s="204"/>
      <c r="HE243" s="204"/>
      <c r="HF243" s="204"/>
      <c r="HG243" s="204"/>
      <c r="HH243" s="204"/>
      <c r="HI243" s="204"/>
      <c r="HJ243" s="204"/>
      <c r="HK243" s="204"/>
      <c r="HL243" s="204"/>
      <c r="HM243" s="204"/>
      <c r="HN243" s="204"/>
      <c r="HO243" s="204"/>
    </row>
    <row r="244" s="203" customFormat="1" spans="1:223">
      <c r="A244" s="218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4"/>
      <c r="CO244" s="204"/>
      <c r="CP244" s="204"/>
      <c r="CQ244" s="204"/>
      <c r="CR244" s="204"/>
      <c r="CS244" s="204"/>
      <c r="CT244" s="204"/>
      <c r="CU244" s="204"/>
      <c r="CV244" s="204"/>
      <c r="CW244" s="204"/>
      <c r="CX244" s="204"/>
      <c r="CY244" s="204"/>
      <c r="CZ244" s="204"/>
      <c r="DA244" s="204"/>
      <c r="DB244" s="204"/>
      <c r="DC244" s="204"/>
      <c r="DD244" s="204"/>
      <c r="DE244" s="204"/>
      <c r="DF244" s="204"/>
      <c r="DG244" s="204"/>
      <c r="DH244" s="204"/>
      <c r="DI244" s="204"/>
      <c r="DJ244" s="204"/>
      <c r="DK244" s="204"/>
      <c r="DL244" s="204"/>
      <c r="DM244" s="204"/>
      <c r="DN244" s="204"/>
      <c r="DO244" s="204"/>
      <c r="DP244" s="204"/>
      <c r="DQ244" s="204"/>
      <c r="DR244" s="204"/>
      <c r="DS244" s="204"/>
      <c r="DT244" s="204"/>
      <c r="DU244" s="204"/>
      <c r="DV244" s="204"/>
      <c r="DW244" s="204"/>
      <c r="DX244" s="204"/>
      <c r="DY244" s="204"/>
      <c r="DZ244" s="204"/>
      <c r="EA244" s="204"/>
      <c r="EB244" s="204"/>
      <c r="EC244" s="204"/>
      <c r="ED244" s="204"/>
      <c r="EE244" s="204"/>
      <c r="EF244" s="204"/>
      <c r="EG244" s="204"/>
      <c r="EH244" s="204"/>
      <c r="EI244" s="204"/>
      <c r="EJ244" s="204"/>
      <c r="EK244" s="204"/>
      <c r="EL244" s="204"/>
      <c r="EM244" s="204"/>
      <c r="EN244" s="204"/>
      <c r="EO244" s="204"/>
      <c r="EP244" s="204"/>
      <c r="EQ244" s="204"/>
      <c r="ER244" s="204"/>
      <c r="ES244" s="204"/>
      <c r="ET244" s="204"/>
      <c r="EU244" s="204"/>
      <c r="EV244" s="204"/>
      <c r="EW244" s="204"/>
      <c r="EX244" s="204"/>
      <c r="EY244" s="204"/>
      <c r="EZ244" s="204"/>
      <c r="FA244" s="204"/>
      <c r="FB244" s="204"/>
      <c r="FC244" s="204"/>
      <c r="FD244" s="204"/>
      <c r="FE244" s="204"/>
      <c r="FF244" s="204"/>
      <c r="FG244" s="204"/>
      <c r="FH244" s="204"/>
      <c r="FI244" s="204"/>
      <c r="FJ244" s="204"/>
      <c r="FK244" s="204"/>
      <c r="FL244" s="204"/>
      <c r="FM244" s="204"/>
      <c r="FN244" s="204"/>
      <c r="FO244" s="204"/>
      <c r="FP244" s="204"/>
      <c r="FQ244" s="204"/>
      <c r="FR244" s="204"/>
      <c r="FS244" s="204"/>
      <c r="FT244" s="204"/>
      <c r="FU244" s="204"/>
      <c r="FV244" s="204"/>
      <c r="FW244" s="204"/>
      <c r="FX244" s="204"/>
      <c r="FY244" s="204"/>
      <c r="FZ244" s="204"/>
      <c r="GA244" s="204"/>
      <c r="GB244" s="204"/>
      <c r="GC244" s="204"/>
      <c r="GD244" s="204"/>
      <c r="GE244" s="204"/>
      <c r="GF244" s="204"/>
      <c r="GG244" s="204"/>
      <c r="GH244" s="204"/>
      <c r="GI244" s="204"/>
      <c r="GJ244" s="204"/>
      <c r="GK244" s="204"/>
      <c r="GL244" s="204"/>
      <c r="GM244" s="204"/>
      <c r="GN244" s="204"/>
      <c r="GO244" s="204"/>
      <c r="GP244" s="204"/>
      <c r="GQ244" s="204"/>
      <c r="GR244" s="204"/>
      <c r="GS244" s="204"/>
      <c r="GT244" s="204"/>
      <c r="GU244" s="204"/>
      <c r="GV244" s="204"/>
      <c r="GW244" s="204"/>
      <c r="GX244" s="204"/>
      <c r="GY244" s="204"/>
      <c r="GZ244" s="204"/>
      <c r="HA244" s="204"/>
      <c r="HB244" s="204"/>
      <c r="HC244" s="204"/>
      <c r="HD244" s="204"/>
      <c r="HE244" s="204"/>
      <c r="HF244" s="204"/>
      <c r="HG244" s="204"/>
      <c r="HH244" s="204"/>
      <c r="HI244" s="204"/>
      <c r="HJ244" s="204"/>
      <c r="HK244" s="204"/>
      <c r="HL244" s="204"/>
      <c r="HM244" s="204"/>
      <c r="HN244" s="204"/>
      <c r="HO244" s="204"/>
    </row>
    <row r="245" s="203" customFormat="1" spans="1:223">
      <c r="A245" s="218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  <c r="CR245" s="204"/>
      <c r="CS245" s="204"/>
      <c r="CT245" s="204"/>
      <c r="CU245" s="204"/>
      <c r="CV245" s="204"/>
      <c r="CW245" s="204"/>
      <c r="CX245" s="204"/>
      <c r="CY245" s="204"/>
      <c r="CZ245" s="204"/>
      <c r="DA245" s="204"/>
      <c r="DB245" s="204"/>
      <c r="DC245" s="204"/>
      <c r="DD245" s="204"/>
      <c r="DE245" s="204"/>
      <c r="DF245" s="204"/>
      <c r="DG245" s="204"/>
      <c r="DH245" s="204"/>
      <c r="DI245" s="204"/>
      <c r="DJ245" s="204"/>
      <c r="DK245" s="204"/>
      <c r="DL245" s="204"/>
      <c r="DM245" s="204"/>
      <c r="DN245" s="204"/>
      <c r="DO245" s="204"/>
      <c r="DP245" s="204"/>
      <c r="DQ245" s="204"/>
      <c r="DR245" s="204"/>
      <c r="DS245" s="204"/>
      <c r="DT245" s="204"/>
      <c r="DU245" s="204"/>
      <c r="DV245" s="204"/>
      <c r="DW245" s="204"/>
      <c r="DX245" s="204"/>
      <c r="DY245" s="204"/>
      <c r="DZ245" s="204"/>
      <c r="EA245" s="204"/>
      <c r="EB245" s="204"/>
      <c r="EC245" s="204"/>
      <c r="ED245" s="204"/>
      <c r="EE245" s="204"/>
      <c r="EF245" s="204"/>
      <c r="EG245" s="204"/>
      <c r="EH245" s="204"/>
      <c r="EI245" s="204"/>
      <c r="EJ245" s="204"/>
      <c r="EK245" s="204"/>
      <c r="EL245" s="204"/>
      <c r="EM245" s="204"/>
      <c r="EN245" s="204"/>
      <c r="EO245" s="204"/>
      <c r="EP245" s="204"/>
      <c r="EQ245" s="204"/>
      <c r="ER245" s="204"/>
      <c r="ES245" s="204"/>
      <c r="ET245" s="204"/>
      <c r="EU245" s="204"/>
      <c r="EV245" s="204"/>
      <c r="EW245" s="204"/>
      <c r="EX245" s="204"/>
      <c r="EY245" s="204"/>
      <c r="EZ245" s="204"/>
      <c r="FA245" s="204"/>
      <c r="FB245" s="204"/>
      <c r="FC245" s="204"/>
      <c r="FD245" s="204"/>
      <c r="FE245" s="204"/>
      <c r="FF245" s="204"/>
      <c r="FG245" s="204"/>
      <c r="FH245" s="204"/>
      <c r="FI245" s="204"/>
      <c r="FJ245" s="204"/>
      <c r="FK245" s="204"/>
      <c r="FL245" s="204"/>
      <c r="FM245" s="204"/>
      <c r="FN245" s="204"/>
      <c r="FO245" s="204"/>
      <c r="FP245" s="204"/>
      <c r="FQ245" s="204"/>
      <c r="FR245" s="204"/>
      <c r="FS245" s="204"/>
      <c r="FT245" s="204"/>
      <c r="FU245" s="204"/>
      <c r="FV245" s="204"/>
      <c r="FW245" s="204"/>
      <c r="FX245" s="204"/>
      <c r="FY245" s="204"/>
      <c r="FZ245" s="204"/>
      <c r="GA245" s="204"/>
      <c r="GB245" s="204"/>
      <c r="GC245" s="204"/>
      <c r="GD245" s="204"/>
      <c r="GE245" s="204"/>
      <c r="GF245" s="204"/>
      <c r="GG245" s="204"/>
      <c r="GH245" s="204"/>
      <c r="GI245" s="204"/>
      <c r="GJ245" s="204"/>
      <c r="GK245" s="204"/>
      <c r="GL245" s="204"/>
      <c r="GM245" s="204"/>
      <c r="GN245" s="204"/>
      <c r="GO245" s="204"/>
      <c r="GP245" s="204"/>
      <c r="GQ245" s="204"/>
      <c r="GR245" s="204"/>
      <c r="GS245" s="204"/>
      <c r="GT245" s="204"/>
      <c r="GU245" s="204"/>
      <c r="GV245" s="204"/>
      <c r="GW245" s="204"/>
      <c r="GX245" s="204"/>
      <c r="GY245" s="204"/>
      <c r="GZ245" s="204"/>
      <c r="HA245" s="204"/>
      <c r="HB245" s="204"/>
      <c r="HC245" s="204"/>
      <c r="HD245" s="204"/>
      <c r="HE245" s="204"/>
      <c r="HF245" s="204"/>
      <c r="HG245" s="204"/>
      <c r="HH245" s="204"/>
      <c r="HI245" s="204"/>
      <c r="HJ245" s="204"/>
      <c r="HK245" s="204"/>
      <c r="HL245" s="204"/>
      <c r="HM245" s="204"/>
      <c r="HN245" s="204"/>
      <c r="HO245" s="204"/>
    </row>
    <row r="246" s="203" customFormat="1" spans="1:223">
      <c r="A246" s="218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4"/>
      <c r="CA246" s="204"/>
      <c r="CB246" s="204"/>
      <c r="CC246" s="204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4"/>
      <c r="CO246" s="204"/>
      <c r="CP246" s="204"/>
      <c r="CQ246" s="204"/>
      <c r="CR246" s="204"/>
      <c r="CS246" s="204"/>
      <c r="CT246" s="204"/>
      <c r="CU246" s="204"/>
      <c r="CV246" s="204"/>
      <c r="CW246" s="204"/>
      <c r="CX246" s="204"/>
      <c r="CY246" s="204"/>
      <c r="CZ246" s="204"/>
      <c r="DA246" s="204"/>
      <c r="DB246" s="204"/>
      <c r="DC246" s="204"/>
      <c r="DD246" s="204"/>
      <c r="DE246" s="204"/>
      <c r="DF246" s="204"/>
      <c r="DG246" s="204"/>
      <c r="DH246" s="204"/>
      <c r="DI246" s="204"/>
      <c r="DJ246" s="204"/>
      <c r="DK246" s="204"/>
      <c r="DL246" s="204"/>
      <c r="DM246" s="204"/>
      <c r="DN246" s="204"/>
      <c r="DO246" s="204"/>
      <c r="DP246" s="204"/>
      <c r="DQ246" s="204"/>
      <c r="DR246" s="204"/>
      <c r="DS246" s="204"/>
      <c r="DT246" s="204"/>
      <c r="DU246" s="204"/>
      <c r="DV246" s="204"/>
      <c r="DW246" s="204"/>
      <c r="DX246" s="204"/>
      <c r="DY246" s="204"/>
      <c r="DZ246" s="204"/>
      <c r="EA246" s="204"/>
      <c r="EB246" s="204"/>
      <c r="EC246" s="204"/>
      <c r="ED246" s="204"/>
      <c r="EE246" s="204"/>
      <c r="EF246" s="204"/>
      <c r="EG246" s="204"/>
      <c r="EH246" s="204"/>
      <c r="EI246" s="204"/>
      <c r="EJ246" s="204"/>
      <c r="EK246" s="204"/>
      <c r="EL246" s="204"/>
      <c r="EM246" s="204"/>
      <c r="EN246" s="204"/>
      <c r="EO246" s="204"/>
      <c r="EP246" s="204"/>
      <c r="EQ246" s="204"/>
      <c r="ER246" s="204"/>
      <c r="ES246" s="204"/>
      <c r="ET246" s="204"/>
      <c r="EU246" s="204"/>
      <c r="EV246" s="204"/>
      <c r="EW246" s="204"/>
      <c r="EX246" s="204"/>
      <c r="EY246" s="204"/>
      <c r="EZ246" s="204"/>
      <c r="FA246" s="204"/>
      <c r="FB246" s="204"/>
      <c r="FC246" s="204"/>
      <c r="FD246" s="204"/>
      <c r="FE246" s="204"/>
      <c r="FF246" s="204"/>
      <c r="FG246" s="204"/>
      <c r="FH246" s="204"/>
      <c r="FI246" s="204"/>
      <c r="FJ246" s="204"/>
      <c r="FK246" s="204"/>
      <c r="FL246" s="204"/>
      <c r="FM246" s="204"/>
      <c r="FN246" s="204"/>
      <c r="FO246" s="204"/>
      <c r="FP246" s="204"/>
      <c r="FQ246" s="204"/>
      <c r="FR246" s="204"/>
      <c r="FS246" s="204"/>
      <c r="FT246" s="204"/>
      <c r="FU246" s="204"/>
      <c r="FV246" s="204"/>
      <c r="FW246" s="204"/>
      <c r="FX246" s="204"/>
      <c r="FY246" s="204"/>
      <c r="FZ246" s="204"/>
      <c r="GA246" s="204"/>
      <c r="GB246" s="204"/>
      <c r="GC246" s="204"/>
      <c r="GD246" s="204"/>
      <c r="GE246" s="204"/>
      <c r="GF246" s="204"/>
      <c r="GG246" s="204"/>
      <c r="GH246" s="204"/>
      <c r="GI246" s="204"/>
      <c r="GJ246" s="204"/>
      <c r="GK246" s="204"/>
      <c r="GL246" s="204"/>
      <c r="GM246" s="204"/>
      <c r="GN246" s="204"/>
      <c r="GO246" s="204"/>
      <c r="GP246" s="204"/>
      <c r="GQ246" s="204"/>
      <c r="GR246" s="204"/>
      <c r="GS246" s="204"/>
      <c r="GT246" s="204"/>
      <c r="GU246" s="204"/>
      <c r="GV246" s="204"/>
      <c r="GW246" s="204"/>
      <c r="GX246" s="204"/>
      <c r="GY246" s="204"/>
      <c r="GZ246" s="204"/>
      <c r="HA246" s="204"/>
      <c r="HB246" s="204"/>
      <c r="HC246" s="204"/>
      <c r="HD246" s="204"/>
      <c r="HE246" s="204"/>
      <c r="HF246" s="204"/>
      <c r="HG246" s="204"/>
      <c r="HH246" s="204"/>
      <c r="HI246" s="204"/>
      <c r="HJ246" s="204"/>
      <c r="HK246" s="204"/>
      <c r="HL246" s="204"/>
      <c r="HM246" s="204"/>
      <c r="HN246" s="204"/>
      <c r="HO246" s="204"/>
    </row>
    <row r="247" s="203" customFormat="1" spans="1:223">
      <c r="A247" s="218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4"/>
      <c r="CA247" s="204"/>
      <c r="CB247" s="204"/>
      <c r="CC247" s="204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4"/>
      <c r="CO247" s="204"/>
      <c r="CP247" s="204"/>
      <c r="CQ247" s="204"/>
      <c r="CR247" s="204"/>
      <c r="CS247" s="204"/>
      <c r="CT247" s="204"/>
      <c r="CU247" s="204"/>
      <c r="CV247" s="204"/>
      <c r="CW247" s="204"/>
      <c r="CX247" s="204"/>
      <c r="CY247" s="204"/>
      <c r="CZ247" s="204"/>
      <c r="DA247" s="204"/>
      <c r="DB247" s="204"/>
      <c r="DC247" s="204"/>
      <c r="DD247" s="204"/>
      <c r="DE247" s="204"/>
      <c r="DF247" s="204"/>
      <c r="DG247" s="204"/>
      <c r="DH247" s="204"/>
      <c r="DI247" s="204"/>
      <c r="DJ247" s="204"/>
      <c r="DK247" s="204"/>
      <c r="DL247" s="204"/>
      <c r="DM247" s="204"/>
      <c r="DN247" s="204"/>
      <c r="DO247" s="204"/>
      <c r="DP247" s="204"/>
      <c r="DQ247" s="204"/>
      <c r="DR247" s="204"/>
      <c r="DS247" s="204"/>
      <c r="DT247" s="204"/>
      <c r="DU247" s="204"/>
      <c r="DV247" s="204"/>
      <c r="DW247" s="204"/>
      <c r="DX247" s="204"/>
      <c r="DY247" s="204"/>
      <c r="DZ247" s="204"/>
      <c r="EA247" s="204"/>
      <c r="EB247" s="204"/>
      <c r="EC247" s="204"/>
      <c r="ED247" s="204"/>
      <c r="EE247" s="204"/>
      <c r="EF247" s="204"/>
      <c r="EG247" s="204"/>
      <c r="EH247" s="204"/>
      <c r="EI247" s="204"/>
      <c r="EJ247" s="204"/>
      <c r="EK247" s="204"/>
      <c r="EL247" s="204"/>
      <c r="EM247" s="204"/>
      <c r="EN247" s="204"/>
      <c r="EO247" s="204"/>
      <c r="EP247" s="204"/>
      <c r="EQ247" s="204"/>
      <c r="ER247" s="204"/>
      <c r="ES247" s="204"/>
      <c r="ET247" s="204"/>
      <c r="EU247" s="204"/>
      <c r="EV247" s="204"/>
      <c r="EW247" s="204"/>
      <c r="EX247" s="204"/>
      <c r="EY247" s="204"/>
      <c r="EZ247" s="204"/>
      <c r="FA247" s="204"/>
      <c r="FB247" s="204"/>
      <c r="FC247" s="204"/>
      <c r="FD247" s="204"/>
      <c r="FE247" s="204"/>
      <c r="FF247" s="204"/>
      <c r="FG247" s="204"/>
      <c r="FH247" s="204"/>
      <c r="FI247" s="204"/>
      <c r="FJ247" s="204"/>
      <c r="FK247" s="204"/>
      <c r="FL247" s="204"/>
      <c r="FM247" s="204"/>
      <c r="FN247" s="204"/>
      <c r="FO247" s="204"/>
      <c r="FP247" s="204"/>
      <c r="FQ247" s="204"/>
      <c r="FR247" s="204"/>
      <c r="FS247" s="204"/>
      <c r="FT247" s="204"/>
      <c r="FU247" s="204"/>
      <c r="FV247" s="204"/>
      <c r="FW247" s="204"/>
      <c r="FX247" s="204"/>
      <c r="FY247" s="204"/>
      <c r="FZ247" s="204"/>
      <c r="GA247" s="204"/>
      <c r="GB247" s="204"/>
      <c r="GC247" s="204"/>
      <c r="GD247" s="204"/>
      <c r="GE247" s="204"/>
      <c r="GF247" s="204"/>
      <c r="GG247" s="204"/>
      <c r="GH247" s="204"/>
      <c r="GI247" s="204"/>
      <c r="GJ247" s="204"/>
      <c r="GK247" s="204"/>
      <c r="GL247" s="204"/>
      <c r="GM247" s="204"/>
      <c r="GN247" s="204"/>
      <c r="GO247" s="204"/>
      <c r="GP247" s="204"/>
      <c r="GQ247" s="204"/>
      <c r="GR247" s="204"/>
      <c r="GS247" s="204"/>
      <c r="GT247" s="204"/>
      <c r="GU247" s="204"/>
      <c r="GV247" s="204"/>
      <c r="GW247" s="204"/>
      <c r="GX247" s="204"/>
      <c r="GY247" s="204"/>
      <c r="GZ247" s="204"/>
      <c r="HA247" s="204"/>
      <c r="HB247" s="204"/>
      <c r="HC247" s="204"/>
      <c r="HD247" s="204"/>
      <c r="HE247" s="204"/>
      <c r="HF247" s="204"/>
      <c r="HG247" s="204"/>
      <c r="HH247" s="204"/>
      <c r="HI247" s="204"/>
      <c r="HJ247" s="204"/>
      <c r="HK247" s="204"/>
      <c r="HL247" s="204"/>
      <c r="HM247" s="204"/>
      <c r="HN247" s="204"/>
      <c r="HO247" s="204"/>
    </row>
    <row r="248" s="203" customFormat="1" spans="1:223">
      <c r="A248" s="218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4"/>
      <c r="CA248" s="204"/>
      <c r="CB248" s="204"/>
      <c r="CC248" s="204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4"/>
      <c r="CO248" s="204"/>
      <c r="CP248" s="204"/>
      <c r="CQ248" s="204"/>
      <c r="CR248" s="204"/>
      <c r="CS248" s="204"/>
      <c r="CT248" s="204"/>
      <c r="CU248" s="204"/>
      <c r="CV248" s="204"/>
      <c r="CW248" s="204"/>
      <c r="CX248" s="204"/>
      <c r="CY248" s="204"/>
      <c r="CZ248" s="204"/>
      <c r="DA248" s="204"/>
      <c r="DB248" s="204"/>
      <c r="DC248" s="204"/>
      <c r="DD248" s="204"/>
      <c r="DE248" s="204"/>
      <c r="DF248" s="204"/>
      <c r="DG248" s="204"/>
      <c r="DH248" s="204"/>
      <c r="DI248" s="204"/>
      <c r="DJ248" s="204"/>
      <c r="DK248" s="204"/>
      <c r="DL248" s="204"/>
      <c r="DM248" s="204"/>
      <c r="DN248" s="204"/>
      <c r="DO248" s="204"/>
      <c r="DP248" s="204"/>
      <c r="DQ248" s="204"/>
      <c r="DR248" s="204"/>
      <c r="DS248" s="204"/>
      <c r="DT248" s="204"/>
      <c r="DU248" s="204"/>
      <c r="DV248" s="204"/>
      <c r="DW248" s="204"/>
      <c r="DX248" s="204"/>
      <c r="DY248" s="204"/>
      <c r="DZ248" s="204"/>
      <c r="EA248" s="204"/>
      <c r="EB248" s="204"/>
      <c r="EC248" s="204"/>
      <c r="ED248" s="204"/>
      <c r="EE248" s="204"/>
      <c r="EF248" s="204"/>
      <c r="EG248" s="204"/>
      <c r="EH248" s="204"/>
      <c r="EI248" s="204"/>
      <c r="EJ248" s="204"/>
      <c r="EK248" s="204"/>
      <c r="EL248" s="204"/>
      <c r="EM248" s="204"/>
      <c r="EN248" s="204"/>
      <c r="EO248" s="204"/>
      <c r="EP248" s="204"/>
      <c r="EQ248" s="204"/>
      <c r="ER248" s="204"/>
      <c r="ES248" s="204"/>
      <c r="ET248" s="204"/>
      <c r="EU248" s="204"/>
      <c r="EV248" s="204"/>
      <c r="EW248" s="204"/>
      <c r="EX248" s="204"/>
      <c r="EY248" s="204"/>
      <c r="EZ248" s="204"/>
      <c r="FA248" s="204"/>
      <c r="FB248" s="204"/>
      <c r="FC248" s="204"/>
      <c r="FD248" s="204"/>
      <c r="FE248" s="204"/>
      <c r="FF248" s="204"/>
      <c r="FG248" s="204"/>
      <c r="FH248" s="204"/>
      <c r="FI248" s="204"/>
      <c r="FJ248" s="204"/>
      <c r="FK248" s="204"/>
      <c r="FL248" s="204"/>
      <c r="FM248" s="204"/>
      <c r="FN248" s="204"/>
      <c r="FO248" s="204"/>
      <c r="FP248" s="204"/>
      <c r="FQ248" s="204"/>
      <c r="FR248" s="204"/>
      <c r="FS248" s="204"/>
      <c r="FT248" s="204"/>
      <c r="FU248" s="204"/>
      <c r="FV248" s="204"/>
      <c r="FW248" s="204"/>
      <c r="FX248" s="204"/>
      <c r="FY248" s="204"/>
      <c r="FZ248" s="204"/>
      <c r="GA248" s="204"/>
      <c r="GB248" s="204"/>
      <c r="GC248" s="204"/>
      <c r="GD248" s="204"/>
      <c r="GE248" s="204"/>
      <c r="GF248" s="204"/>
      <c r="GG248" s="204"/>
      <c r="GH248" s="204"/>
      <c r="GI248" s="204"/>
      <c r="GJ248" s="204"/>
      <c r="GK248" s="204"/>
      <c r="GL248" s="204"/>
      <c r="GM248" s="204"/>
      <c r="GN248" s="204"/>
      <c r="GO248" s="204"/>
      <c r="GP248" s="204"/>
      <c r="GQ248" s="204"/>
      <c r="GR248" s="204"/>
      <c r="GS248" s="204"/>
      <c r="GT248" s="204"/>
      <c r="GU248" s="204"/>
      <c r="GV248" s="204"/>
      <c r="GW248" s="204"/>
      <c r="GX248" s="204"/>
      <c r="GY248" s="204"/>
      <c r="GZ248" s="204"/>
      <c r="HA248" s="204"/>
      <c r="HB248" s="204"/>
      <c r="HC248" s="204"/>
      <c r="HD248" s="204"/>
      <c r="HE248" s="204"/>
      <c r="HF248" s="204"/>
      <c r="HG248" s="204"/>
      <c r="HH248" s="204"/>
      <c r="HI248" s="204"/>
      <c r="HJ248" s="204"/>
      <c r="HK248" s="204"/>
      <c r="HL248" s="204"/>
      <c r="HM248" s="204"/>
      <c r="HN248" s="204"/>
      <c r="HO248" s="204"/>
    </row>
    <row r="249" s="203" customFormat="1" spans="1:223">
      <c r="A249" s="218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4"/>
      <c r="CA249" s="204"/>
      <c r="CB249" s="204"/>
      <c r="CC249" s="204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4"/>
      <c r="CO249" s="204"/>
      <c r="CP249" s="204"/>
      <c r="CQ249" s="204"/>
      <c r="CR249" s="204"/>
      <c r="CS249" s="204"/>
      <c r="CT249" s="204"/>
      <c r="CU249" s="204"/>
      <c r="CV249" s="204"/>
      <c r="CW249" s="204"/>
      <c r="CX249" s="204"/>
      <c r="CY249" s="204"/>
      <c r="CZ249" s="204"/>
      <c r="DA249" s="204"/>
      <c r="DB249" s="204"/>
      <c r="DC249" s="204"/>
      <c r="DD249" s="204"/>
      <c r="DE249" s="204"/>
      <c r="DF249" s="204"/>
      <c r="DG249" s="204"/>
      <c r="DH249" s="204"/>
      <c r="DI249" s="204"/>
      <c r="DJ249" s="204"/>
      <c r="DK249" s="204"/>
      <c r="DL249" s="204"/>
      <c r="DM249" s="204"/>
      <c r="DN249" s="204"/>
      <c r="DO249" s="204"/>
      <c r="DP249" s="204"/>
      <c r="DQ249" s="204"/>
      <c r="DR249" s="204"/>
      <c r="DS249" s="204"/>
      <c r="DT249" s="204"/>
      <c r="DU249" s="204"/>
      <c r="DV249" s="204"/>
      <c r="DW249" s="204"/>
      <c r="DX249" s="204"/>
      <c r="DY249" s="204"/>
      <c r="DZ249" s="204"/>
      <c r="EA249" s="204"/>
      <c r="EB249" s="204"/>
      <c r="EC249" s="204"/>
      <c r="ED249" s="204"/>
      <c r="EE249" s="204"/>
      <c r="EF249" s="204"/>
      <c r="EG249" s="204"/>
      <c r="EH249" s="204"/>
      <c r="EI249" s="204"/>
      <c r="EJ249" s="204"/>
      <c r="EK249" s="204"/>
      <c r="EL249" s="204"/>
      <c r="EM249" s="204"/>
      <c r="EN249" s="204"/>
      <c r="EO249" s="204"/>
      <c r="EP249" s="204"/>
      <c r="EQ249" s="204"/>
      <c r="ER249" s="204"/>
      <c r="ES249" s="204"/>
      <c r="ET249" s="204"/>
      <c r="EU249" s="204"/>
      <c r="EV249" s="204"/>
      <c r="EW249" s="204"/>
      <c r="EX249" s="204"/>
      <c r="EY249" s="204"/>
      <c r="EZ249" s="204"/>
      <c r="FA249" s="204"/>
      <c r="FB249" s="204"/>
      <c r="FC249" s="204"/>
      <c r="FD249" s="204"/>
      <c r="FE249" s="204"/>
      <c r="FF249" s="204"/>
      <c r="FG249" s="204"/>
      <c r="FH249" s="204"/>
      <c r="FI249" s="204"/>
      <c r="FJ249" s="204"/>
      <c r="FK249" s="204"/>
      <c r="FL249" s="204"/>
      <c r="FM249" s="204"/>
      <c r="FN249" s="204"/>
      <c r="FO249" s="204"/>
      <c r="FP249" s="204"/>
      <c r="FQ249" s="204"/>
      <c r="FR249" s="204"/>
      <c r="FS249" s="204"/>
      <c r="FT249" s="204"/>
      <c r="FU249" s="204"/>
      <c r="FV249" s="204"/>
      <c r="FW249" s="204"/>
      <c r="FX249" s="204"/>
      <c r="FY249" s="204"/>
      <c r="FZ249" s="204"/>
      <c r="GA249" s="204"/>
      <c r="GB249" s="204"/>
      <c r="GC249" s="204"/>
      <c r="GD249" s="204"/>
      <c r="GE249" s="204"/>
      <c r="GF249" s="204"/>
      <c r="GG249" s="204"/>
      <c r="GH249" s="204"/>
      <c r="GI249" s="204"/>
      <c r="GJ249" s="204"/>
      <c r="GK249" s="204"/>
      <c r="GL249" s="204"/>
      <c r="GM249" s="204"/>
      <c r="GN249" s="204"/>
      <c r="GO249" s="204"/>
      <c r="GP249" s="204"/>
      <c r="GQ249" s="204"/>
      <c r="GR249" s="204"/>
      <c r="GS249" s="204"/>
      <c r="GT249" s="204"/>
      <c r="GU249" s="204"/>
      <c r="GV249" s="204"/>
      <c r="GW249" s="204"/>
      <c r="GX249" s="204"/>
      <c r="GY249" s="204"/>
      <c r="GZ249" s="204"/>
      <c r="HA249" s="204"/>
      <c r="HB249" s="204"/>
      <c r="HC249" s="204"/>
      <c r="HD249" s="204"/>
      <c r="HE249" s="204"/>
      <c r="HF249" s="204"/>
      <c r="HG249" s="204"/>
      <c r="HH249" s="204"/>
      <c r="HI249" s="204"/>
      <c r="HJ249" s="204"/>
      <c r="HK249" s="204"/>
      <c r="HL249" s="204"/>
      <c r="HM249" s="204"/>
      <c r="HN249" s="204"/>
      <c r="HO249" s="204"/>
    </row>
    <row r="250" s="203" customFormat="1" spans="1:223">
      <c r="A250" s="218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4"/>
      <c r="CA250" s="204"/>
      <c r="CB250" s="204"/>
      <c r="CC250" s="204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4"/>
      <c r="CO250" s="204"/>
      <c r="CP250" s="204"/>
      <c r="CQ250" s="204"/>
      <c r="CR250" s="204"/>
      <c r="CS250" s="204"/>
      <c r="CT250" s="204"/>
      <c r="CU250" s="204"/>
      <c r="CV250" s="204"/>
      <c r="CW250" s="204"/>
      <c r="CX250" s="204"/>
      <c r="CY250" s="204"/>
      <c r="CZ250" s="204"/>
      <c r="DA250" s="204"/>
      <c r="DB250" s="204"/>
      <c r="DC250" s="204"/>
      <c r="DD250" s="204"/>
      <c r="DE250" s="204"/>
      <c r="DF250" s="204"/>
      <c r="DG250" s="204"/>
      <c r="DH250" s="204"/>
      <c r="DI250" s="204"/>
      <c r="DJ250" s="204"/>
      <c r="DK250" s="204"/>
      <c r="DL250" s="204"/>
      <c r="DM250" s="204"/>
      <c r="DN250" s="204"/>
      <c r="DO250" s="204"/>
      <c r="DP250" s="204"/>
      <c r="DQ250" s="204"/>
      <c r="DR250" s="204"/>
      <c r="DS250" s="204"/>
      <c r="DT250" s="204"/>
      <c r="DU250" s="204"/>
      <c r="DV250" s="204"/>
      <c r="DW250" s="204"/>
      <c r="DX250" s="204"/>
      <c r="DY250" s="204"/>
      <c r="DZ250" s="204"/>
      <c r="EA250" s="204"/>
      <c r="EB250" s="204"/>
      <c r="EC250" s="204"/>
      <c r="ED250" s="204"/>
      <c r="EE250" s="204"/>
      <c r="EF250" s="204"/>
      <c r="EG250" s="204"/>
      <c r="EH250" s="204"/>
      <c r="EI250" s="204"/>
      <c r="EJ250" s="204"/>
      <c r="EK250" s="204"/>
      <c r="EL250" s="204"/>
      <c r="EM250" s="204"/>
      <c r="EN250" s="204"/>
      <c r="EO250" s="204"/>
      <c r="EP250" s="204"/>
      <c r="EQ250" s="204"/>
      <c r="ER250" s="204"/>
      <c r="ES250" s="204"/>
      <c r="ET250" s="204"/>
      <c r="EU250" s="204"/>
      <c r="EV250" s="204"/>
      <c r="EW250" s="204"/>
      <c r="EX250" s="204"/>
      <c r="EY250" s="204"/>
      <c r="EZ250" s="204"/>
      <c r="FA250" s="204"/>
      <c r="FB250" s="204"/>
      <c r="FC250" s="204"/>
      <c r="FD250" s="204"/>
      <c r="FE250" s="204"/>
      <c r="FF250" s="204"/>
      <c r="FG250" s="204"/>
      <c r="FH250" s="204"/>
      <c r="FI250" s="204"/>
      <c r="FJ250" s="204"/>
      <c r="FK250" s="204"/>
      <c r="FL250" s="204"/>
      <c r="FM250" s="204"/>
      <c r="FN250" s="204"/>
      <c r="FO250" s="204"/>
      <c r="FP250" s="204"/>
      <c r="FQ250" s="204"/>
      <c r="FR250" s="204"/>
      <c r="FS250" s="204"/>
      <c r="FT250" s="204"/>
      <c r="FU250" s="204"/>
      <c r="FV250" s="204"/>
      <c r="FW250" s="204"/>
      <c r="FX250" s="204"/>
      <c r="FY250" s="204"/>
      <c r="FZ250" s="204"/>
      <c r="GA250" s="204"/>
      <c r="GB250" s="204"/>
      <c r="GC250" s="204"/>
      <c r="GD250" s="204"/>
      <c r="GE250" s="204"/>
      <c r="GF250" s="204"/>
      <c r="GG250" s="204"/>
      <c r="GH250" s="204"/>
      <c r="GI250" s="204"/>
      <c r="GJ250" s="204"/>
      <c r="GK250" s="204"/>
      <c r="GL250" s="204"/>
      <c r="GM250" s="204"/>
      <c r="GN250" s="204"/>
      <c r="GO250" s="204"/>
      <c r="GP250" s="204"/>
      <c r="GQ250" s="204"/>
      <c r="GR250" s="204"/>
      <c r="GS250" s="204"/>
      <c r="GT250" s="204"/>
      <c r="GU250" s="204"/>
      <c r="GV250" s="204"/>
      <c r="GW250" s="204"/>
      <c r="GX250" s="204"/>
      <c r="GY250" s="204"/>
      <c r="GZ250" s="204"/>
      <c r="HA250" s="204"/>
      <c r="HB250" s="204"/>
      <c r="HC250" s="204"/>
      <c r="HD250" s="204"/>
      <c r="HE250" s="204"/>
      <c r="HF250" s="204"/>
      <c r="HG250" s="204"/>
      <c r="HH250" s="204"/>
      <c r="HI250" s="204"/>
      <c r="HJ250" s="204"/>
      <c r="HK250" s="204"/>
      <c r="HL250" s="204"/>
      <c r="HM250" s="204"/>
      <c r="HN250" s="204"/>
      <c r="HO250" s="204"/>
    </row>
    <row r="251" s="203" customFormat="1" spans="1:223">
      <c r="A251" s="218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4"/>
      <c r="CA251" s="204"/>
      <c r="CB251" s="204"/>
      <c r="CC251" s="204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4"/>
      <c r="CO251" s="204"/>
      <c r="CP251" s="204"/>
      <c r="CQ251" s="204"/>
      <c r="CR251" s="204"/>
      <c r="CS251" s="204"/>
      <c r="CT251" s="204"/>
      <c r="CU251" s="204"/>
      <c r="CV251" s="204"/>
      <c r="CW251" s="204"/>
      <c r="CX251" s="204"/>
      <c r="CY251" s="204"/>
      <c r="CZ251" s="204"/>
      <c r="DA251" s="204"/>
      <c r="DB251" s="204"/>
      <c r="DC251" s="204"/>
      <c r="DD251" s="204"/>
      <c r="DE251" s="204"/>
      <c r="DF251" s="204"/>
      <c r="DG251" s="204"/>
      <c r="DH251" s="204"/>
      <c r="DI251" s="204"/>
      <c r="DJ251" s="204"/>
      <c r="DK251" s="204"/>
      <c r="DL251" s="204"/>
      <c r="DM251" s="204"/>
      <c r="DN251" s="204"/>
      <c r="DO251" s="204"/>
      <c r="DP251" s="204"/>
      <c r="DQ251" s="204"/>
      <c r="DR251" s="204"/>
      <c r="DS251" s="204"/>
      <c r="DT251" s="204"/>
      <c r="DU251" s="204"/>
      <c r="DV251" s="204"/>
      <c r="DW251" s="204"/>
      <c r="DX251" s="204"/>
      <c r="DY251" s="204"/>
      <c r="DZ251" s="204"/>
      <c r="EA251" s="204"/>
      <c r="EB251" s="204"/>
      <c r="EC251" s="204"/>
      <c r="ED251" s="204"/>
      <c r="EE251" s="204"/>
      <c r="EF251" s="204"/>
      <c r="EG251" s="204"/>
      <c r="EH251" s="204"/>
      <c r="EI251" s="204"/>
      <c r="EJ251" s="204"/>
      <c r="EK251" s="204"/>
      <c r="EL251" s="204"/>
      <c r="EM251" s="204"/>
      <c r="EN251" s="204"/>
      <c r="EO251" s="204"/>
      <c r="EP251" s="204"/>
      <c r="EQ251" s="204"/>
      <c r="ER251" s="204"/>
      <c r="ES251" s="204"/>
      <c r="ET251" s="204"/>
      <c r="EU251" s="204"/>
      <c r="EV251" s="204"/>
      <c r="EW251" s="204"/>
      <c r="EX251" s="204"/>
      <c r="EY251" s="204"/>
      <c r="EZ251" s="204"/>
      <c r="FA251" s="204"/>
      <c r="FB251" s="204"/>
      <c r="FC251" s="204"/>
      <c r="FD251" s="204"/>
      <c r="FE251" s="204"/>
      <c r="FF251" s="204"/>
      <c r="FG251" s="204"/>
      <c r="FH251" s="204"/>
      <c r="FI251" s="204"/>
      <c r="FJ251" s="204"/>
      <c r="FK251" s="204"/>
      <c r="FL251" s="204"/>
      <c r="FM251" s="204"/>
      <c r="FN251" s="204"/>
      <c r="FO251" s="204"/>
      <c r="FP251" s="204"/>
      <c r="FQ251" s="204"/>
      <c r="FR251" s="204"/>
      <c r="FS251" s="204"/>
      <c r="FT251" s="204"/>
      <c r="FU251" s="204"/>
      <c r="FV251" s="204"/>
      <c r="FW251" s="204"/>
      <c r="FX251" s="204"/>
      <c r="FY251" s="204"/>
      <c r="FZ251" s="204"/>
      <c r="GA251" s="204"/>
      <c r="GB251" s="204"/>
      <c r="GC251" s="204"/>
      <c r="GD251" s="204"/>
      <c r="GE251" s="204"/>
      <c r="GF251" s="204"/>
      <c r="GG251" s="204"/>
      <c r="GH251" s="204"/>
      <c r="GI251" s="204"/>
      <c r="GJ251" s="204"/>
      <c r="GK251" s="204"/>
      <c r="GL251" s="204"/>
      <c r="GM251" s="204"/>
      <c r="GN251" s="204"/>
      <c r="GO251" s="204"/>
      <c r="GP251" s="204"/>
      <c r="GQ251" s="204"/>
      <c r="GR251" s="204"/>
      <c r="GS251" s="204"/>
      <c r="GT251" s="204"/>
      <c r="GU251" s="204"/>
      <c r="GV251" s="204"/>
      <c r="GW251" s="204"/>
      <c r="GX251" s="204"/>
      <c r="GY251" s="204"/>
      <c r="GZ251" s="204"/>
      <c r="HA251" s="204"/>
      <c r="HB251" s="204"/>
      <c r="HC251" s="204"/>
      <c r="HD251" s="204"/>
      <c r="HE251" s="204"/>
      <c r="HF251" s="204"/>
      <c r="HG251" s="204"/>
      <c r="HH251" s="204"/>
      <c r="HI251" s="204"/>
      <c r="HJ251" s="204"/>
      <c r="HK251" s="204"/>
      <c r="HL251" s="204"/>
      <c r="HM251" s="204"/>
      <c r="HN251" s="204"/>
      <c r="HO251" s="204"/>
    </row>
    <row r="252" s="203" customFormat="1" spans="1:223">
      <c r="A252" s="218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4"/>
      <c r="CA252" s="204"/>
      <c r="CB252" s="204"/>
      <c r="CC252" s="204"/>
      <c r="CD252" s="204"/>
      <c r="CE252" s="204"/>
      <c r="CF252" s="204"/>
      <c r="CG252" s="204"/>
      <c r="CH252" s="204"/>
      <c r="CI252" s="204"/>
      <c r="CJ252" s="204"/>
      <c r="CK252" s="204"/>
      <c r="CL252" s="204"/>
      <c r="CM252" s="204"/>
      <c r="CN252" s="204"/>
      <c r="CO252" s="204"/>
      <c r="CP252" s="204"/>
      <c r="CQ252" s="204"/>
      <c r="CR252" s="204"/>
      <c r="CS252" s="204"/>
      <c r="CT252" s="204"/>
      <c r="CU252" s="204"/>
      <c r="CV252" s="204"/>
      <c r="CW252" s="204"/>
      <c r="CX252" s="204"/>
      <c r="CY252" s="204"/>
      <c r="CZ252" s="204"/>
      <c r="DA252" s="204"/>
      <c r="DB252" s="204"/>
      <c r="DC252" s="204"/>
      <c r="DD252" s="204"/>
      <c r="DE252" s="204"/>
      <c r="DF252" s="204"/>
      <c r="DG252" s="204"/>
      <c r="DH252" s="204"/>
      <c r="DI252" s="204"/>
      <c r="DJ252" s="204"/>
      <c r="DK252" s="204"/>
      <c r="DL252" s="204"/>
      <c r="DM252" s="204"/>
      <c r="DN252" s="204"/>
      <c r="DO252" s="204"/>
      <c r="DP252" s="204"/>
      <c r="DQ252" s="204"/>
      <c r="DR252" s="204"/>
      <c r="DS252" s="204"/>
      <c r="DT252" s="204"/>
      <c r="DU252" s="204"/>
      <c r="DV252" s="204"/>
      <c r="DW252" s="204"/>
      <c r="DX252" s="204"/>
      <c r="DY252" s="204"/>
      <c r="DZ252" s="204"/>
      <c r="EA252" s="204"/>
      <c r="EB252" s="204"/>
      <c r="EC252" s="204"/>
      <c r="ED252" s="204"/>
      <c r="EE252" s="204"/>
      <c r="EF252" s="204"/>
      <c r="EG252" s="204"/>
      <c r="EH252" s="204"/>
      <c r="EI252" s="204"/>
      <c r="EJ252" s="204"/>
      <c r="EK252" s="204"/>
      <c r="EL252" s="204"/>
      <c r="EM252" s="204"/>
      <c r="EN252" s="204"/>
      <c r="EO252" s="204"/>
      <c r="EP252" s="204"/>
      <c r="EQ252" s="204"/>
      <c r="ER252" s="204"/>
      <c r="ES252" s="204"/>
      <c r="ET252" s="204"/>
      <c r="EU252" s="204"/>
      <c r="EV252" s="204"/>
      <c r="EW252" s="204"/>
      <c r="EX252" s="204"/>
      <c r="EY252" s="204"/>
      <c r="EZ252" s="204"/>
      <c r="FA252" s="204"/>
      <c r="FB252" s="204"/>
      <c r="FC252" s="204"/>
      <c r="FD252" s="204"/>
      <c r="FE252" s="204"/>
      <c r="FF252" s="204"/>
      <c r="FG252" s="204"/>
      <c r="FH252" s="204"/>
      <c r="FI252" s="204"/>
      <c r="FJ252" s="204"/>
      <c r="FK252" s="204"/>
      <c r="FL252" s="204"/>
      <c r="FM252" s="204"/>
      <c r="FN252" s="204"/>
      <c r="FO252" s="204"/>
      <c r="FP252" s="204"/>
      <c r="FQ252" s="204"/>
      <c r="FR252" s="204"/>
      <c r="FS252" s="204"/>
      <c r="FT252" s="204"/>
      <c r="FU252" s="204"/>
      <c r="FV252" s="204"/>
      <c r="FW252" s="204"/>
      <c r="FX252" s="204"/>
      <c r="FY252" s="204"/>
      <c r="FZ252" s="204"/>
      <c r="GA252" s="204"/>
      <c r="GB252" s="204"/>
      <c r="GC252" s="204"/>
      <c r="GD252" s="204"/>
      <c r="GE252" s="204"/>
      <c r="GF252" s="204"/>
      <c r="GG252" s="204"/>
      <c r="GH252" s="204"/>
      <c r="GI252" s="204"/>
      <c r="GJ252" s="204"/>
      <c r="GK252" s="204"/>
      <c r="GL252" s="204"/>
      <c r="GM252" s="204"/>
      <c r="GN252" s="204"/>
      <c r="GO252" s="204"/>
      <c r="GP252" s="204"/>
      <c r="GQ252" s="204"/>
      <c r="GR252" s="204"/>
      <c r="GS252" s="204"/>
      <c r="GT252" s="204"/>
      <c r="GU252" s="204"/>
      <c r="GV252" s="204"/>
      <c r="GW252" s="204"/>
      <c r="GX252" s="204"/>
      <c r="GY252" s="204"/>
      <c r="GZ252" s="204"/>
      <c r="HA252" s="204"/>
      <c r="HB252" s="204"/>
      <c r="HC252" s="204"/>
      <c r="HD252" s="204"/>
      <c r="HE252" s="204"/>
      <c r="HF252" s="204"/>
      <c r="HG252" s="204"/>
      <c r="HH252" s="204"/>
      <c r="HI252" s="204"/>
      <c r="HJ252" s="204"/>
      <c r="HK252" s="204"/>
      <c r="HL252" s="204"/>
      <c r="HM252" s="204"/>
      <c r="HN252" s="204"/>
      <c r="HO252" s="204"/>
    </row>
    <row r="253" s="203" customFormat="1" spans="1:223">
      <c r="A253" s="218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4"/>
      <c r="CA253" s="204"/>
      <c r="CB253" s="204"/>
      <c r="CC253" s="204"/>
      <c r="CD253" s="204"/>
      <c r="CE253" s="204"/>
      <c r="CF253" s="204"/>
      <c r="CG253" s="204"/>
      <c r="CH253" s="204"/>
      <c r="CI253" s="204"/>
      <c r="CJ253" s="204"/>
      <c r="CK253" s="204"/>
      <c r="CL253" s="204"/>
      <c r="CM253" s="204"/>
      <c r="CN253" s="204"/>
      <c r="CO253" s="204"/>
      <c r="CP253" s="204"/>
      <c r="CQ253" s="204"/>
      <c r="CR253" s="204"/>
      <c r="CS253" s="204"/>
      <c r="CT253" s="204"/>
      <c r="CU253" s="204"/>
      <c r="CV253" s="204"/>
      <c r="CW253" s="204"/>
      <c r="CX253" s="204"/>
      <c r="CY253" s="204"/>
      <c r="CZ253" s="204"/>
      <c r="DA253" s="204"/>
      <c r="DB253" s="204"/>
      <c r="DC253" s="204"/>
      <c r="DD253" s="204"/>
      <c r="DE253" s="204"/>
      <c r="DF253" s="204"/>
      <c r="DG253" s="204"/>
      <c r="DH253" s="204"/>
      <c r="DI253" s="204"/>
      <c r="DJ253" s="204"/>
      <c r="DK253" s="204"/>
      <c r="DL253" s="204"/>
      <c r="DM253" s="204"/>
      <c r="DN253" s="204"/>
      <c r="DO253" s="204"/>
      <c r="DP253" s="204"/>
      <c r="DQ253" s="204"/>
      <c r="DR253" s="204"/>
      <c r="DS253" s="204"/>
      <c r="DT253" s="204"/>
      <c r="DU253" s="204"/>
      <c r="DV253" s="204"/>
      <c r="DW253" s="204"/>
      <c r="DX253" s="204"/>
      <c r="DY253" s="204"/>
      <c r="DZ253" s="204"/>
      <c r="EA253" s="204"/>
      <c r="EB253" s="204"/>
      <c r="EC253" s="204"/>
      <c r="ED253" s="204"/>
      <c r="EE253" s="204"/>
      <c r="EF253" s="204"/>
      <c r="EG253" s="204"/>
      <c r="EH253" s="204"/>
      <c r="EI253" s="204"/>
      <c r="EJ253" s="204"/>
      <c r="EK253" s="204"/>
      <c r="EL253" s="204"/>
      <c r="EM253" s="204"/>
      <c r="EN253" s="204"/>
      <c r="EO253" s="204"/>
      <c r="EP253" s="204"/>
      <c r="EQ253" s="204"/>
      <c r="ER253" s="204"/>
      <c r="ES253" s="204"/>
      <c r="ET253" s="204"/>
      <c r="EU253" s="204"/>
      <c r="EV253" s="204"/>
      <c r="EW253" s="204"/>
      <c r="EX253" s="204"/>
      <c r="EY253" s="204"/>
      <c r="EZ253" s="204"/>
      <c r="FA253" s="204"/>
      <c r="FB253" s="204"/>
      <c r="FC253" s="204"/>
      <c r="FD253" s="204"/>
      <c r="FE253" s="204"/>
      <c r="FF253" s="204"/>
      <c r="FG253" s="204"/>
      <c r="FH253" s="204"/>
      <c r="FI253" s="204"/>
      <c r="FJ253" s="204"/>
      <c r="FK253" s="204"/>
      <c r="FL253" s="204"/>
      <c r="FM253" s="204"/>
      <c r="FN253" s="204"/>
      <c r="FO253" s="204"/>
      <c r="FP253" s="204"/>
      <c r="FQ253" s="204"/>
      <c r="FR253" s="204"/>
      <c r="FS253" s="204"/>
      <c r="FT253" s="204"/>
      <c r="FU253" s="204"/>
      <c r="FV253" s="204"/>
      <c r="FW253" s="204"/>
      <c r="FX253" s="204"/>
      <c r="FY253" s="204"/>
      <c r="FZ253" s="204"/>
      <c r="GA253" s="204"/>
      <c r="GB253" s="204"/>
      <c r="GC253" s="204"/>
      <c r="GD253" s="204"/>
      <c r="GE253" s="204"/>
      <c r="GF253" s="204"/>
      <c r="GG253" s="204"/>
      <c r="GH253" s="204"/>
      <c r="GI253" s="204"/>
      <c r="GJ253" s="204"/>
      <c r="GK253" s="204"/>
      <c r="GL253" s="204"/>
      <c r="GM253" s="204"/>
      <c r="GN253" s="204"/>
      <c r="GO253" s="204"/>
      <c r="GP253" s="204"/>
      <c r="GQ253" s="204"/>
      <c r="GR253" s="204"/>
      <c r="GS253" s="204"/>
      <c r="GT253" s="204"/>
      <c r="GU253" s="204"/>
      <c r="GV253" s="204"/>
      <c r="GW253" s="204"/>
      <c r="GX253" s="204"/>
      <c r="GY253" s="204"/>
      <c r="GZ253" s="204"/>
      <c r="HA253" s="204"/>
      <c r="HB253" s="204"/>
      <c r="HC253" s="204"/>
      <c r="HD253" s="204"/>
      <c r="HE253" s="204"/>
      <c r="HF253" s="204"/>
      <c r="HG253" s="204"/>
      <c r="HH253" s="204"/>
      <c r="HI253" s="204"/>
      <c r="HJ253" s="204"/>
      <c r="HK253" s="204"/>
      <c r="HL253" s="204"/>
      <c r="HM253" s="204"/>
      <c r="HN253" s="204"/>
      <c r="HO253" s="204"/>
    </row>
    <row r="254" s="203" customFormat="1" spans="1:223">
      <c r="A254" s="218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4"/>
      <c r="CA254" s="204"/>
      <c r="CB254" s="204"/>
      <c r="CC254" s="204"/>
      <c r="CD254" s="204"/>
      <c r="CE254" s="204"/>
      <c r="CF254" s="204"/>
      <c r="CG254" s="204"/>
      <c r="CH254" s="204"/>
      <c r="CI254" s="204"/>
      <c r="CJ254" s="204"/>
      <c r="CK254" s="204"/>
      <c r="CL254" s="204"/>
      <c r="CM254" s="204"/>
      <c r="CN254" s="204"/>
      <c r="CO254" s="204"/>
      <c r="CP254" s="204"/>
      <c r="CQ254" s="204"/>
      <c r="CR254" s="204"/>
      <c r="CS254" s="204"/>
      <c r="CT254" s="204"/>
      <c r="CU254" s="204"/>
      <c r="CV254" s="204"/>
      <c r="CW254" s="204"/>
      <c r="CX254" s="204"/>
      <c r="CY254" s="204"/>
      <c r="CZ254" s="204"/>
      <c r="DA254" s="204"/>
      <c r="DB254" s="204"/>
      <c r="DC254" s="204"/>
      <c r="DD254" s="204"/>
      <c r="DE254" s="204"/>
      <c r="DF254" s="204"/>
      <c r="DG254" s="204"/>
      <c r="DH254" s="204"/>
      <c r="DI254" s="204"/>
      <c r="DJ254" s="204"/>
      <c r="DK254" s="204"/>
      <c r="DL254" s="204"/>
      <c r="DM254" s="204"/>
      <c r="DN254" s="204"/>
      <c r="DO254" s="204"/>
      <c r="DP254" s="204"/>
      <c r="DQ254" s="204"/>
      <c r="DR254" s="204"/>
      <c r="DS254" s="204"/>
      <c r="DT254" s="204"/>
      <c r="DU254" s="204"/>
      <c r="DV254" s="204"/>
      <c r="DW254" s="204"/>
      <c r="DX254" s="204"/>
      <c r="DY254" s="204"/>
      <c r="DZ254" s="204"/>
      <c r="EA254" s="204"/>
      <c r="EB254" s="204"/>
      <c r="EC254" s="204"/>
      <c r="ED254" s="204"/>
      <c r="EE254" s="204"/>
      <c r="EF254" s="204"/>
      <c r="EG254" s="204"/>
      <c r="EH254" s="204"/>
      <c r="EI254" s="204"/>
      <c r="EJ254" s="204"/>
      <c r="EK254" s="204"/>
      <c r="EL254" s="204"/>
      <c r="EM254" s="204"/>
      <c r="EN254" s="204"/>
      <c r="EO254" s="204"/>
      <c r="EP254" s="204"/>
      <c r="EQ254" s="204"/>
      <c r="ER254" s="204"/>
      <c r="ES254" s="204"/>
      <c r="ET254" s="204"/>
      <c r="EU254" s="204"/>
      <c r="EV254" s="204"/>
      <c r="EW254" s="204"/>
      <c r="EX254" s="204"/>
      <c r="EY254" s="204"/>
      <c r="EZ254" s="204"/>
      <c r="FA254" s="204"/>
      <c r="FB254" s="204"/>
      <c r="FC254" s="204"/>
      <c r="FD254" s="204"/>
      <c r="FE254" s="204"/>
      <c r="FF254" s="204"/>
      <c r="FG254" s="204"/>
      <c r="FH254" s="204"/>
      <c r="FI254" s="204"/>
      <c r="FJ254" s="204"/>
      <c r="FK254" s="204"/>
      <c r="FL254" s="204"/>
      <c r="FM254" s="204"/>
      <c r="FN254" s="204"/>
      <c r="FO254" s="204"/>
      <c r="FP254" s="204"/>
      <c r="FQ254" s="204"/>
      <c r="FR254" s="204"/>
      <c r="FS254" s="204"/>
      <c r="FT254" s="204"/>
      <c r="FU254" s="204"/>
      <c r="FV254" s="204"/>
      <c r="FW254" s="204"/>
      <c r="FX254" s="204"/>
      <c r="FY254" s="204"/>
      <c r="FZ254" s="204"/>
      <c r="GA254" s="204"/>
      <c r="GB254" s="204"/>
      <c r="GC254" s="204"/>
      <c r="GD254" s="204"/>
      <c r="GE254" s="204"/>
      <c r="GF254" s="204"/>
      <c r="GG254" s="204"/>
      <c r="GH254" s="204"/>
      <c r="GI254" s="204"/>
      <c r="GJ254" s="204"/>
      <c r="GK254" s="204"/>
      <c r="GL254" s="204"/>
      <c r="GM254" s="204"/>
      <c r="GN254" s="204"/>
      <c r="GO254" s="204"/>
      <c r="GP254" s="204"/>
      <c r="GQ254" s="204"/>
      <c r="GR254" s="204"/>
      <c r="GS254" s="204"/>
      <c r="GT254" s="204"/>
      <c r="GU254" s="204"/>
      <c r="GV254" s="204"/>
      <c r="GW254" s="204"/>
      <c r="GX254" s="204"/>
      <c r="GY254" s="204"/>
      <c r="GZ254" s="204"/>
      <c r="HA254" s="204"/>
      <c r="HB254" s="204"/>
      <c r="HC254" s="204"/>
      <c r="HD254" s="204"/>
      <c r="HE254" s="204"/>
      <c r="HF254" s="204"/>
      <c r="HG254" s="204"/>
      <c r="HH254" s="204"/>
      <c r="HI254" s="204"/>
      <c r="HJ254" s="204"/>
      <c r="HK254" s="204"/>
      <c r="HL254" s="204"/>
      <c r="HM254" s="204"/>
      <c r="HN254" s="204"/>
      <c r="HO254" s="204"/>
    </row>
    <row r="255" s="203" customFormat="1" spans="1:223">
      <c r="A255" s="218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4"/>
      <c r="CA255" s="204"/>
      <c r="CB255" s="204"/>
      <c r="CC255" s="204"/>
      <c r="CD255" s="204"/>
      <c r="CE255" s="204"/>
      <c r="CF255" s="204"/>
      <c r="CG255" s="204"/>
      <c r="CH255" s="204"/>
      <c r="CI255" s="204"/>
      <c r="CJ255" s="204"/>
      <c r="CK255" s="204"/>
      <c r="CL255" s="204"/>
      <c r="CM255" s="204"/>
      <c r="CN255" s="204"/>
      <c r="CO255" s="204"/>
      <c r="CP255" s="204"/>
      <c r="CQ255" s="204"/>
      <c r="CR255" s="204"/>
      <c r="CS255" s="204"/>
      <c r="CT255" s="204"/>
      <c r="CU255" s="204"/>
      <c r="CV255" s="204"/>
      <c r="CW255" s="204"/>
      <c r="CX255" s="204"/>
      <c r="CY255" s="204"/>
      <c r="CZ255" s="204"/>
      <c r="DA255" s="204"/>
      <c r="DB255" s="204"/>
      <c r="DC255" s="204"/>
      <c r="DD255" s="204"/>
      <c r="DE255" s="204"/>
      <c r="DF255" s="204"/>
      <c r="DG255" s="204"/>
      <c r="DH255" s="204"/>
      <c r="DI255" s="204"/>
      <c r="DJ255" s="204"/>
      <c r="DK255" s="204"/>
      <c r="DL255" s="204"/>
      <c r="DM255" s="204"/>
      <c r="DN255" s="204"/>
      <c r="DO255" s="204"/>
      <c r="DP255" s="204"/>
      <c r="DQ255" s="204"/>
      <c r="DR255" s="204"/>
      <c r="DS255" s="204"/>
      <c r="DT255" s="204"/>
      <c r="DU255" s="204"/>
      <c r="DV255" s="204"/>
      <c r="DW255" s="204"/>
      <c r="DX255" s="204"/>
      <c r="DY255" s="204"/>
      <c r="DZ255" s="204"/>
      <c r="EA255" s="204"/>
      <c r="EB255" s="204"/>
      <c r="EC255" s="204"/>
      <c r="ED255" s="204"/>
      <c r="EE255" s="204"/>
      <c r="EF255" s="204"/>
      <c r="EG255" s="204"/>
      <c r="EH255" s="204"/>
      <c r="EI255" s="204"/>
      <c r="EJ255" s="204"/>
      <c r="EK255" s="204"/>
      <c r="EL255" s="204"/>
      <c r="EM255" s="204"/>
      <c r="EN255" s="204"/>
      <c r="EO255" s="204"/>
      <c r="EP255" s="204"/>
      <c r="EQ255" s="204"/>
      <c r="ER255" s="204"/>
      <c r="ES255" s="204"/>
      <c r="ET255" s="204"/>
      <c r="EU255" s="204"/>
      <c r="EV255" s="204"/>
      <c r="EW255" s="204"/>
      <c r="EX255" s="204"/>
      <c r="EY255" s="204"/>
      <c r="EZ255" s="204"/>
      <c r="FA255" s="204"/>
      <c r="FB255" s="204"/>
      <c r="FC255" s="204"/>
      <c r="FD255" s="204"/>
      <c r="FE255" s="204"/>
      <c r="FF255" s="204"/>
      <c r="FG255" s="204"/>
      <c r="FH255" s="204"/>
      <c r="FI255" s="204"/>
      <c r="FJ255" s="204"/>
      <c r="FK255" s="204"/>
      <c r="FL255" s="204"/>
      <c r="FM255" s="204"/>
      <c r="FN255" s="204"/>
      <c r="FO255" s="204"/>
      <c r="FP255" s="204"/>
      <c r="FQ255" s="204"/>
      <c r="FR255" s="204"/>
      <c r="FS255" s="204"/>
      <c r="FT255" s="204"/>
      <c r="FU255" s="204"/>
      <c r="FV255" s="204"/>
      <c r="FW255" s="204"/>
      <c r="FX255" s="204"/>
      <c r="FY255" s="204"/>
      <c r="FZ255" s="204"/>
      <c r="GA255" s="204"/>
      <c r="GB255" s="204"/>
      <c r="GC255" s="204"/>
      <c r="GD255" s="204"/>
      <c r="GE255" s="204"/>
      <c r="GF255" s="204"/>
      <c r="GG255" s="204"/>
      <c r="GH255" s="204"/>
      <c r="GI255" s="204"/>
      <c r="GJ255" s="204"/>
      <c r="GK255" s="204"/>
      <c r="GL255" s="204"/>
      <c r="GM255" s="204"/>
      <c r="GN255" s="204"/>
      <c r="GO255" s="204"/>
      <c r="GP255" s="204"/>
      <c r="GQ255" s="204"/>
      <c r="GR255" s="204"/>
      <c r="GS255" s="204"/>
      <c r="GT255" s="204"/>
      <c r="GU255" s="204"/>
      <c r="GV255" s="204"/>
      <c r="GW255" s="204"/>
      <c r="GX255" s="204"/>
      <c r="GY255" s="204"/>
      <c r="GZ255" s="204"/>
      <c r="HA255" s="204"/>
      <c r="HB255" s="204"/>
      <c r="HC255" s="204"/>
      <c r="HD255" s="204"/>
      <c r="HE255" s="204"/>
      <c r="HF255" s="204"/>
      <c r="HG255" s="204"/>
      <c r="HH255" s="204"/>
      <c r="HI255" s="204"/>
      <c r="HJ255" s="204"/>
      <c r="HK255" s="204"/>
      <c r="HL255" s="204"/>
      <c r="HM255" s="204"/>
      <c r="HN255" s="204"/>
      <c r="HO255" s="204"/>
    </row>
    <row r="256" s="203" customFormat="1" spans="1:223">
      <c r="A256" s="218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4"/>
      <c r="CA256" s="204"/>
      <c r="CB256" s="204"/>
      <c r="CC256" s="204"/>
      <c r="CD256" s="204"/>
      <c r="CE256" s="204"/>
      <c r="CF256" s="204"/>
      <c r="CG256" s="204"/>
      <c r="CH256" s="204"/>
      <c r="CI256" s="204"/>
      <c r="CJ256" s="204"/>
      <c r="CK256" s="204"/>
      <c r="CL256" s="204"/>
      <c r="CM256" s="204"/>
      <c r="CN256" s="204"/>
      <c r="CO256" s="204"/>
      <c r="CP256" s="204"/>
      <c r="CQ256" s="204"/>
      <c r="CR256" s="204"/>
      <c r="CS256" s="204"/>
      <c r="CT256" s="204"/>
      <c r="CU256" s="204"/>
      <c r="CV256" s="204"/>
      <c r="CW256" s="204"/>
      <c r="CX256" s="204"/>
      <c r="CY256" s="204"/>
      <c r="CZ256" s="204"/>
      <c r="DA256" s="204"/>
      <c r="DB256" s="204"/>
      <c r="DC256" s="204"/>
      <c r="DD256" s="204"/>
      <c r="DE256" s="204"/>
      <c r="DF256" s="204"/>
      <c r="DG256" s="204"/>
      <c r="DH256" s="204"/>
      <c r="DI256" s="204"/>
      <c r="DJ256" s="204"/>
      <c r="DK256" s="204"/>
      <c r="DL256" s="204"/>
      <c r="DM256" s="204"/>
      <c r="DN256" s="204"/>
      <c r="DO256" s="204"/>
      <c r="DP256" s="204"/>
      <c r="DQ256" s="204"/>
      <c r="DR256" s="204"/>
      <c r="DS256" s="204"/>
      <c r="DT256" s="204"/>
      <c r="DU256" s="204"/>
      <c r="DV256" s="204"/>
      <c r="DW256" s="204"/>
      <c r="DX256" s="204"/>
      <c r="DY256" s="204"/>
      <c r="DZ256" s="204"/>
      <c r="EA256" s="204"/>
      <c r="EB256" s="204"/>
      <c r="EC256" s="204"/>
      <c r="ED256" s="204"/>
      <c r="EE256" s="204"/>
      <c r="EF256" s="204"/>
      <c r="EG256" s="204"/>
      <c r="EH256" s="204"/>
      <c r="EI256" s="204"/>
      <c r="EJ256" s="204"/>
      <c r="EK256" s="204"/>
      <c r="EL256" s="204"/>
      <c r="EM256" s="204"/>
      <c r="EN256" s="204"/>
      <c r="EO256" s="204"/>
      <c r="EP256" s="204"/>
      <c r="EQ256" s="204"/>
      <c r="ER256" s="204"/>
      <c r="ES256" s="204"/>
      <c r="ET256" s="204"/>
      <c r="EU256" s="204"/>
      <c r="EV256" s="204"/>
      <c r="EW256" s="204"/>
      <c r="EX256" s="204"/>
      <c r="EY256" s="204"/>
      <c r="EZ256" s="204"/>
      <c r="FA256" s="204"/>
      <c r="FB256" s="204"/>
      <c r="FC256" s="204"/>
      <c r="FD256" s="204"/>
      <c r="FE256" s="204"/>
      <c r="FF256" s="204"/>
      <c r="FG256" s="204"/>
      <c r="FH256" s="204"/>
      <c r="FI256" s="204"/>
      <c r="FJ256" s="204"/>
      <c r="FK256" s="204"/>
      <c r="FL256" s="204"/>
      <c r="FM256" s="204"/>
      <c r="FN256" s="204"/>
      <c r="FO256" s="204"/>
      <c r="FP256" s="204"/>
      <c r="FQ256" s="204"/>
      <c r="FR256" s="204"/>
      <c r="FS256" s="204"/>
      <c r="FT256" s="204"/>
      <c r="FU256" s="204"/>
      <c r="FV256" s="204"/>
      <c r="FW256" s="204"/>
      <c r="FX256" s="204"/>
      <c r="FY256" s="204"/>
      <c r="FZ256" s="204"/>
      <c r="GA256" s="204"/>
      <c r="GB256" s="204"/>
      <c r="GC256" s="204"/>
      <c r="GD256" s="204"/>
      <c r="GE256" s="204"/>
      <c r="GF256" s="204"/>
      <c r="GG256" s="204"/>
      <c r="GH256" s="204"/>
      <c r="GI256" s="204"/>
      <c r="GJ256" s="204"/>
      <c r="GK256" s="204"/>
      <c r="GL256" s="204"/>
      <c r="GM256" s="204"/>
      <c r="GN256" s="204"/>
      <c r="GO256" s="204"/>
      <c r="GP256" s="204"/>
      <c r="GQ256" s="204"/>
      <c r="GR256" s="204"/>
      <c r="GS256" s="204"/>
      <c r="GT256" s="204"/>
      <c r="GU256" s="204"/>
      <c r="GV256" s="204"/>
      <c r="GW256" s="204"/>
      <c r="GX256" s="204"/>
      <c r="GY256" s="204"/>
      <c r="GZ256" s="204"/>
      <c r="HA256" s="204"/>
      <c r="HB256" s="204"/>
      <c r="HC256" s="204"/>
      <c r="HD256" s="204"/>
      <c r="HE256" s="204"/>
      <c r="HF256" s="204"/>
      <c r="HG256" s="204"/>
      <c r="HH256" s="204"/>
      <c r="HI256" s="204"/>
      <c r="HJ256" s="204"/>
      <c r="HK256" s="204"/>
      <c r="HL256" s="204"/>
      <c r="HM256" s="204"/>
      <c r="HN256" s="204"/>
      <c r="HO256" s="204"/>
    </row>
    <row r="257" s="203" customFormat="1" spans="1:223">
      <c r="A257" s="218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4"/>
      <c r="CA257" s="204"/>
      <c r="CB257" s="204"/>
      <c r="CC257" s="204"/>
      <c r="CD257" s="204"/>
      <c r="CE257" s="204"/>
      <c r="CF257" s="204"/>
      <c r="CG257" s="204"/>
      <c r="CH257" s="204"/>
      <c r="CI257" s="204"/>
      <c r="CJ257" s="204"/>
      <c r="CK257" s="204"/>
      <c r="CL257" s="204"/>
      <c r="CM257" s="204"/>
      <c r="CN257" s="204"/>
      <c r="CO257" s="204"/>
      <c r="CP257" s="204"/>
      <c r="CQ257" s="204"/>
      <c r="CR257" s="204"/>
      <c r="CS257" s="204"/>
      <c r="CT257" s="204"/>
      <c r="CU257" s="204"/>
      <c r="CV257" s="204"/>
      <c r="CW257" s="204"/>
      <c r="CX257" s="204"/>
      <c r="CY257" s="204"/>
      <c r="CZ257" s="204"/>
      <c r="DA257" s="204"/>
      <c r="DB257" s="204"/>
      <c r="DC257" s="204"/>
      <c r="DD257" s="204"/>
      <c r="DE257" s="204"/>
      <c r="DF257" s="204"/>
      <c r="DG257" s="204"/>
      <c r="DH257" s="204"/>
      <c r="DI257" s="204"/>
      <c r="DJ257" s="204"/>
      <c r="DK257" s="204"/>
      <c r="DL257" s="204"/>
      <c r="DM257" s="204"/>
      <c r="DN257" s="204"/>
      <c r="DO257" s="204"/>
      <c r="DP257" s="204"/>
      <c r="DQ257" s="204"/>
      <c r="DR257" s="204"/>
      <c r="DS257" s="204"/>
      <c r="DT257" s="204"/>
      <c r="DU257" s="204"/>
      <c r="DV257" s="204"/>
      <c r="DW257" s="204"/>
      <c r="DX257" s="204"/>
      <c r="DY257" s="204"/>
      <c r="DZ257" s="204"/>
      <c r="EA257" s="204"/>
      <c r="EB257" s="204"/>
      <c r="EC257" s="204"/>
      <c r="ED257" s="204"/>
      <c r="EE257" s="204"/>
      <c r="EF257" s="204"/>
      <c r="EG257" s="204"/>
      <c r="EH257" s="204"/>
      <c r="EI257" s="204"/>
      <c r="EJ257" s="204"/>
      <c r="EK257" s="204"/>
      <c r="EL257" s="204"/>
      <c r="EM257" s="204"/>
      <c r="EN257" s="204"/>
      <c r="EO257" s="204"/>
      <c r="EP257" s="204"/>
      <c r="EQ257" s="204"/>
      <c r="ER257" s="204"/>
      <c r="ES257" s="204"/>
      <c r="ET257" s="204"/>
      <c r="EU257" s="204"/>
      <c r="EV257" s="204"/>
      <c r="EW257" s="204"/>
      <c r="EX257" s="204"/>
      <c r="EY257" s="204"/>
      <c r="EZ257" s="204"/>
      <c r="FA257" s="204"/>
      <c r="FB257" s="204"/>
      <c r="FC257" s="204"/>
      <c r="FD257" s="204"/>
      <c r="FE257" s="204"/>
      <c r="FF257" s="204"/>
      <c r="FG257" s="204"/>
      <c r="FH257" s="204"/>
      <c r="FI257" s="204"/>
      <c r="FJ257" s="204"/>
      <c r="FK257" s="204"/>
      <c r="FL257" s="204"/>
      <c r="FM257" s="204"/>
      <c r="FN257" s="204"/>
      <c r="FO257" s="204"/>
      <c r="FP257" s="204"/>
      <c r="FQ257" s="204"/>
      <c r="FR257" s="204"/>
      <c r="FS257" s="204"/>
      <c r="FT257" s="204"/>
      <c r="FU257" s="204"/>
      <c r="FV257" s="204"/>
      <c r="FW257" s="204"/>
      <c r="FX257" s="204"/>
      <c r="FY257" s="204"/>
      <c r="FZ257" s="204"/>
      <c r="GA257" s="204"/>
      <c r="GB257" s="204"/>
      <c r="GC257" s="204"/>
      <c r="GD257" s="204"/>
      <c r="GE257" s="204"/>
      <c r="GF257" s="204"/>
      <c r="GG257" s="204"/>
      <c r="GH257" s="204"/>
      <c r="GI257" s="204"/>
      <c r="GJ257" s="204"/>
      <c r="GK257" s="204"/>
      <c r="GL257" s="204"/>
      <c r="GM257" s="204"/>
      <c r="GN257" s="204"/>
      <c r="GO257" s="204"/>
      <c r="GP257" s="204"/>
      <c r="GQ257" s="204"/>
      <c r="GR257" s="204"/>
      <c r="GS257" s="204"/>
      <c r="GT257" s="204"/>
      <c r="GU257" s="204"/>
      <c r="GV257" s="204"/>
      <c r="GW257" s="204"/>
      <c r="GX257" s="204"/>
      <c r="GY257" s="204"/>
      <c r="GZ257" s="204"/>
      <c r="HA257" s="204"/>
      <c r="HB257" s="204"/>
      <c r="HC257" s="204"/>
      <c r="HD257" s="204"/>
      <c r="HE257" s="204"/>
      <c r="HF257" s="204"/>
      <c r="HG257" s="204"/>
      <c r="HH257" s="204"/>
      <c r="HI257" s="204"/>
      <c r="HJ257" s="204"/>
      <c r="HK257" s="204"/>
      <c r="HL257" s="204"/>
      <c r="HM257" s="204"/>
      <c r="HN257" s="204"/>
      <c r="HO257" s="204"/>
    </row>
    <row r="258" s="203" customFormat="1" spans="1:223">
      <c r="A258" s="218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4"/>
      <c r="CA258" s="204"/>
      <c r="CB258" s="204"/>
      <c r="CC258" s="204"/>
      <c r="CD258" s="204"/>
      <c r="CE258" s="204"/>
      <c r="CF258" s="204"/>
      <c r="CG258" s="204"/>
      <c r="CH258" s="204"/>
      <c r="CI258" s="204"/>
      <c r="CJ258" s="204"/>
      <c r="CK258" s="204"/>
      <c r="CL258" s="204"/>
      <c r="CM258" s="204"/>
      <c r="CN258" s="204"/>
      <c r="CO258" s="204"/>
      <c r="CP258" s="204"/>
      <c r="CQ258" s="204"/>
      <c r="CR258" s="204"/>
      <c r="CS258" s="204"/>
      <c r="CT258" s="204"/>
      <c r="CU258" s="204"/>
      <c r="CV258" s="204"/>
      <c r="CW258" s="204"/>
      <c r="CX258" s="204"/>
      <c r="CY258" s="204"/>
      <c r="CZ258" s="204"/>
      <c r="DA258" s="204"/>
      <c r="DB258" s="204"/>
      <c r="DC258" s="204"/>
      <c r="DD258" s="204"/>
      <c r="DE258" s="204"/>
      <c r="DF258" s="204"/>
      <c r="DG258" s="204"/>
      <c r="DH258" s="204"/>
      <c r="DI258" s="204"/>
      <c r="DJ258" s="204"/>
      <c r="DK258" s="204"/>
      <c r="DL258" s="204"/>
      <c r="DM258" s="204"/>
      <c r="DN258" s="204"/>
      <c r="DO258" s="204"/>
      <c r="DP258" s="204"/>
      <c r="DQ258" s="204"/>
      <c r="DR258" s="204"/>
      <c r="DS258" s="204"/>
      <c r="DT258" s="204"/>
      <c r="DU258" s="204"/>
      <c r="DV258" s="204"/>
      <c r="DW258" s="204"/>
      <c r="DX258" s="204"/>
      <c r="DY258" s="204"/>
      <c r="DZ258" s="204"/>
      <c r="EA258" s="204"/>
      <c r="EB258" s="204"/>
      <c r="EC258" s="204"/>
      <c r="ED258" s="204"/>
      <c r="EE258" s="204"/>
      <c r="EF258" s="204"/>
      <c r="EG258" s="204"/>
      <c r="EH258" s="204"/>
      <c r="EI258" s="204"/>
      <c r="EJ258" s="204"/>
      <c r="EK258" s="204"/>
      <c r="EL258" s="204"/>
      <c r="EM258" s="204"/>
      <c r="EN258" s="204"/>
      <c r="EO258" s="204"/>
      <c r="EP258" s="204"/>
      <c r="EQ258" s="204"/>
      <c r="ER258" s="204"/>
      <c r="ES258" s="204"/>
      <c r="ET258" s="204"/>
      <c r="EU258" s="204"/>
      <c r="EV258" s="204"/>
      <c r="EW258" s="204"/>
      <c r="EX258" s="204"/>
      <c r="EY258" s="204"/>
      <c r="EZ258" s="204"/>
      <c r="FA258" s="204"/>
      <c r="FB258" s="204"/>
      <c r="FC258" s="204"/>
      <c r="FD258" s="204"/>
      <c r="FE258" s="204"/>
      <c r="FF258" s="204"/>
      <c r="FG258" s="204"/>
      <c r="FH258" s="204"/>
      <c r="FI258" s="204"/>
      <c r="FJ258" s="204"/>
      <c r="FK258" s="204"/>
      <c r="FL258" s="204"/>
      <c r="FM258" s="204"/>
      <c r="FN258" s="204"/>
      <c r="FO258" s="204"/>
      <c r="FP258" s="204"/>
      <c r="FQ258" s="204"/>
      <c r="FR258" s="204"/>
      <c r="FS258" s="204"/>
      <c r="FT258" s="204"/>
      <c r="FU258" s="204"/>
      <c r="FV258" s="204"/>
      <c r="FW258" s="204"/>
      <c r="FX258" s="204"/>
      <c r="FY258" s="204"/>
      <c r="FZ258" s="204"/>
      <c r="GA258" s="204"/>
      <c r="GB258" s="204"/>
      <c r="GC258" s="204"/>
      <c r="GD258" s="204"/>
      <c r="GE258" s="204"/>
      <c r="GF258" s="204"/>
      <c r="GG258" s="204"/>
      <c r="GH258" s="204"/>
      <c r="GI258" s="204"/>
      <c r="GJ258" s="204"/>
      <c r="GK258" s="204"/>
      <c r="GL258" s="204"/>
      <c r="GM258" s="204"/>
      <c r="GN258" s="204"/>
      <c r="GO258" s="204"/>
      <c r="GP258" s="204"/>
      <c r="GQ258" s="204"/>
      <c r="GR258" s="204"/>
      <c r="GS258" s="204"/>
      <c r="GT258" s="204"/>
      <c r="GU258" s="204"/>
      <c r="GV258" s="204"/>
      <c r="GW258" s="204"/>
      <c r="GX258" s="204"/>
      <c r="GY258" s="204"/>
      <c r="GZ258" s="204"/>
      <c r="HA258" s="204"/>
      <c r="HB258" s="204"/>
      <c r="HC258" s="204"/>
      <c r="HD258" s="204"/>
      <c r="HE258" s="204"/>
      <c r="HF258" s="204"/>
      <c r="HG258" s="204"/>
      <c r="HH258" s="204"/>
      <c r="HI258" s="204"/>
      <c r="HJ258" s="204"/>
      <c r="HK258" s="204"/>
      <c r="HL258" s="204"/>
      <c r="HM258" s="204"/>
      <c r="HN258" s="204"/>
      <c r="HO258" s="204"/>
    </row>
    <row r="259" s="203" customFormat="1" spans="1:223">
      <c r="A259" s="218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4"/>
      <c r="CA259" s="204"/>
      <c r="CB259" s="204"/>
      <c r="CC259" s="204"/>
      <c r="CD259" s="204"/>
      <c r="CE259" s="204"/>
      <c r="CF259" s="204"/>
      <c r="CG259" s="204"/>
      <c r="CH259" s="204"/>
      <c r="CI259" s="204"/>
      <c r="CJ259" s="204"/>
      <c r="CK259" s="204"/>
      <c r="CL259" s="204"/>
      <c r="CM259" s="204"/>
      <c r="CN259" s="204"/>
      <c r="CO259" s="204"/>
      <c r="CP259" s="204"/>
      <c r="CQ259" s="204"/>
      <c r="CR259" s="204"/>
      <c r="CS259" s="204"/>
      <c r="CT259" s="204"/>
      <c r="CU259" s="204"/>
      <c r="CV259" s="204"/>
      <c r="CW259" s="204"/>
      <c r="CX259" s="204"/>
      <c r="CY259" s="204"/>
      <c r="CZ259" s="204"/>
      <c r="DA259" s="204"/>
      <c r="DB259" s="204"/>
      <c r="DC259" s="204"/>
      <c r="DD259" s="204"/>
      <c r="DE259" s="204"/>
      <c r="DF259" s="204"/>
      <c r="DG259" s="204"/>
      <c r="DH259" s="204"/>
      <c r="DI259" s="204"/>
      <c r="DJ259" s="204"/>
      <c r="DK259" s="204"/>
      <c r="DL259" s="204"/>
      <c r="DM259" s="204"/>
      <c r="DN259" s="204"/>
      <c r="DO259" s="204"/>
      <c r="DP259" s="204"/>
      <c r="DQ259" s="204"/>
      <c r="DR259" s="204"/>
      <c r="DS259" s="204"/>
      <c r="DT259" s="204"/>
      <c r="DU259" s="204"/>
      <c r="DV259" s="204"/>
      <c r="DW259" s="204"/>
      <c r="DX259" s="204"/>
      <c r="DY259" s="204"/>
      <c r="DZ259" s="204"/>
      <c r="EA259" s="204"/>
      <c r="EB259" s="204"/>
      <c r="EC259" s="204"/>
      <c r="ED259" s="204"/>
      <c r="EE259" s="204"/>
      <c r="EF259" s="204"/>
      <c r="EG259" s="204"/>
      <c r="EH259" s="204"/>
      <c r="EI259" s="204"/>
      <c r="EJ259" s="204"/>
      <c r="EK259" s="204"/>
      <c r="EL259" s="204"/>
      <c r="EM259" s="204"/>
      <c r="EN259" s="204"/>
      <c r="EO259" s="204"/>
      <c r="EP259" s="204"/>
      <c r="EQ259" s="204"/>
      <c r="ER259" s="204"/>
      <c r="ES259" s="204"/>
      <c r="ET259" s="204"/>
      <c r="EU259" s="204"/>
      <c r="EV259" s="204"/>
      <c r="EW259" s="204"/>
      <c r="EX259" s="204"/>
      <c r="EY259" s="204"/>
      <c r="EZ259" s="204"/>
      <c r="FA259" s="204"/>
      <c r="FB259" s="204"/>
      <c r="FC259" s="204"/>
      <c r="FD259" s="204"/>
      <c r="FE259" s="204"/>
      <c r="FF259" s="204"/>
      <c r="FG259" s="204"/>
      <c r="FH259" s="204"/>
      <c r="FI259" s="204"/>
      <c r="FJ259" s="204"/>
      <c r="FK259" s="204"/>
      <c r="FL259" s="204"/>
      <c r="FM259" s="204"/>
      <c r="FN259" s="204"/>
      <c r="FO259" s="204"/>
      <c r="FP259" s="204"/>
      <c r="FQ259" s="204"/>
      <c r="FR259" s="204"/>
      <c r="FS259" s="204"/>
      <c r="FT259" s="204"/>
      <c r="FU259" s="204"/>
      <c r="FV259" s="204"/>
      <c r="FW259" s="204"/>
      <c r="FX259" s="204"/>
      <c r="FY259" s="204"/>
      <c r="FZ259" s="204"/>
      <c r="GA259" s="204"/>
      <c r="GB259" s="204"/>
      <c r="GC259" s="204"/>
      <c r="GD259" s="204"/>
      <c r="GE259" s="204"/>
      <c r="GF259" s="204"/>
      <c r="GG259" s="204"/>
      <c r="GH259" s="204"/>
      <c r="GI259" s="204"/>
      <c r="GJ259" s="204"/>
      <c r="GK259" s="204"/>
      <c r="GL259" s="204"/>
      <c r="GM259" s="204"/>
      <c r="GN259" s="204"/>
      <c r="GO259" s="204"/>
      <c r="GP259" s="204"/>
      <c r="GQ259" s="204"/>
      <c r="GR259" s="204"/>
      <c r="GS259" s="204"/>
      <c r="GT259" s="204"/>
      <c r="GU259" s="204"/>
      <c r="GV259" s="204"/>
      <c r="GW259" s="204"/>
      <c r="GX259" s="204"/>
      <c r="GY259" s="204"/>
      <c r="GZ259" s="204"/>
      <c r="HA259" s="204"/>
      <c r="HB259" s="204"/>
      <c r="HC259" s="204"/>
      <c r="HD259" s="204"/>
      <c r="HE259" s="204"/>
      <c r="HF259" s="204"/>
      <c r="HG259" s="204"/>
      <c r="HH259" s="204"/>
      <c r="HI259" s="204"/>
      <c r="HJ259" s="204"/>
      <c r="HK259" s="204"/>
      <c r="HL259" s="204"/>
      <c r="HM259" s="204"/>
      <c r="HN259" s="204"/>
      <c r="HO259" s="204"/>
    </row>
    <row r="260" s="203" customFormat="1" spans="1:223">
      <c r="A260" s="218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4"/>
      <c r="CA260" s="204"/>
      <c r="CB260" s="204"/>
      <c r="CC260" s="204"/>
      <c r="CD260" s="204"/>
      <c r="CE260" s="204"/>
      <c r="CF260" s="204"/>
      <c r="CG260" s="204"/>
      <c r="CH260" s="204"/>
      <c r="CI260" s="204"/>
      <c r="CJ260" s="204"/>
      <c r="CK260" s="204"/>
      <c r="CL260" s="204"/>
      <c r="CM260" s="204"/>
      <c r="CN260" s="204"/>
      <c r="CO260" s="204"/>
      <c r="CP260" s="204"/>
      <c r="CQ260" s="204"/>
      <c r="CR260" s="204"/>
      <c r="CS260" s="204"/>
      <c r="CT260" s="204"/>
      <c r="CU260" s="204"/>
      <c r="CV260" s="204"/>
      <c r="CW260" s="204"/>
      <c r="CX260" s="204"/>
      <c r="CY260" s="204"/>
      <c r="CZ260" s="204"/>
      <c r="DA260" s="204"/>
      <c r="DB260" s="204"/>
      <c r="DC260" s="204"/>
      <c r="DD260" s="204"/>
      <c r="DE260" s="204"/>
      <c r="DF260" s="204"/>
      <c r="DG260" s="204"/>
      <c r="DH260" s="204"/>
      <c r="DI260" s="204"/>
      <c r="DJ260" s="204"/>
      <c r="DK260" s="204"/>
      <c r="DL260" s="204"/>
      <c r="DM260" s="204"/>
      <c r="DN260" s="204"/>
      <c r="DO260" s="204"/>
      <c r="DP260" s="204"/>
      <c r="DQ260" s="204"/>
      <c r="DR260" s="204"/>
      <c r="DS260" s="204"/>
      <c r="DT260" s="204"/>
      <c r="DU260" s="204"/>
      <c r="DV260" s="204"/>
      <c r="DW260" s="204"/>
      <c r="DX260" s="204"/>
      <c r="DY260" s="204"/>
      <c r="DZ260" s="204"/>
      <c r="EA260" s="204"/>
      <c r="EB260" s="204"/>
      <c r="EC260" s="204"/>
      <c r="ED260" s="204"/>
      <c r="EE260" s="204"/>
      <c r="EF260" s="204"/>
      <c r="EG260" s="204"/>
      <c r="EH260" s="204"/>
      <c r="EI260" s="204"/>
      <c r="EJ260" s="204"/>
      <c r="EK260" s="204"/>
      <c r="EL260" s="204"/>
      <c r="EM260" s="204"/>
      <c r="EN260" s="204"/>
      <c r="EO260" s="204"/>
      <c r="EP260" s="204"/>
      <c r="EQ260" s="204"/>
      <c r="ER260" s="204"/>
      <c r="ES260" s="204"/>
      <c r="ET260" s="204"/>
      <c r="EU260" s="204"/>
      <c r="EV260" s="204"/>
      <c r="EW260" s="204"/>
      <c r="EX260" s="204"/>
      <c r="EY260" s="204"/>
      <c r="EZ260" s="204"/>
      <c r="FA260" s="204"/>
      <c r="FB260" s="204"/>
      <c r="FC260" s="204"/>
      <c r="FD260" s="204"/>
      <c r="FE260" s="204"/>
      <c r="FF260" s="204"/>
      <c r="FG260" s="204"/>
      <c r="FH260" s="204"/>
      <c r="FI260" s="204"/>
      <c r="FJ260" s="204"/>
      <c r="FK260" s="204"/>
      <c r="FL260" s="204"/>
      <c r="FM260" s="204"/>
      <c r="FN260" s="204"/>
      <c r="FO260" s="204"/>
      <c r="FP260" s="204"/>
      <c r="FQ260" s="204"/>
      <c r="FR260" s="204"/>
      <c r="FS260" s="204"/>
      <c r="FT260" s="204"/>
      <c r="FU260" s="204"/>
      <c r="FV260" s="204"/>
      <c r="FW260" s="204"/>
      <c r="FX260" s="204"/>
      <c r="FY260" s="204"/>
      <c r="FZ260" s="204"/>
      <c r="GA260" s="204"/>
      <c r="GB260" s="204"/>
      <c r="GC260" s="204"/>
      <c r="GD260" s="204"/>
      <c r="GE260" s="204"/>
      <c r="GF260" s="204"/>
      <c r="GG260" s="204"/>
      <c r="GH260" s="204"/>
      <c r="GI260" s="204"/>
      <c r="GJ260" s="204"/>
      <c r="GK260" s="204"/>
      <c r="GL260" s="204"/>
      <c r="GM260" s="204"/>
      <c r="GN260" s="204"/>
      <c r="GO260" s="204"/>
      <c r="GP260" s="204"/>
      <c r="GQ260" s="204"/>
      <c r="GR260" s="204"/>
      <c r="GS260" s="204"/>
      <c r="GT260" s="204"/>
      <c r="GU260" s="204"/>
      <c r="GV260" s="204"/>
      <c r="GW260" s="204"/>
      <c r="GX260" s="204"/>
      <c r="GY260" s="204"/>
      <c r="GZ260" s="204"/>
      <c r="HA260" s="204"/>
      <c r="HB260" s="204"/>
      <c r="HC260" s="204"/>
      <c r="HD260" s="204"/>
      <c r="HE260" s="204"/>
      <c r="HF260" s="204"/>
      <c r="HG260" s="204"/>
      <c r="HH260" s="204"/>
      <c r="HI260" s="204"/>
      <c r="HJ260" s="204"/>
      <c r="HK260" s="204"/>
      <c r="HL260" s="204"/>
      <c r="HM260" s="204"/>
      <c r="HN260" s="204"/>
      <c r="HO260" s="204"/>
    </row>
    <row r="261" s="203" customFormat="1" spans="1:223">
      <c r="A261" s="218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4"/>
      <c r="CA261" s="204"/>
      <c r="CB261" s="204"/>
      <c r="CC261" s="204"/>
      <c r="CD261" s="204"/>
      <c r="CE261" s="204"/>
      <c r="CF261" s="204"/>
      <c r="CG261" s="204"/>
      <c r="CH261" s="204"/>
      <c r="CI261" s="204"/>
      <c r="CJ261" s="204"/>
      <c r="CK261" s="204"/>
      <c r="CL261" s="204"/>
      <c r="CM261" s="204"/>
      <c r="CN261" s="204"/>
      <c r="CO261" s="204"/>
      <c r="CP261" s="204"/>
      <c r="CQ261" s="204"/>
      <c r="CR261" s="204"/>
      <c r="CS261" s="204"/>
      <c r="CT261" s="204"/>
      <c r="CU261" s="204"/>
      <c r="CV261" s="204"/>
      <c r="CW261" s="204"/>
      <c r="CX261" s="204"/>
      <c r="CY261" s="204"/>
      <c r="CZ261" s="204"/>
      <c r="DA261" s="204"/>
      <c r="DB261" s="204"/>
      <c r="DC261" s="204"/>
      <c r="DD261" s="204"/>
      <c r="DE261" s="204"/>
      <c r="DF261" s="204"/>
      <c r="DG261" s="204"/>
      <c r="DH261" s="204"/>
      <c r="DI261" s="204"/>
      <c r="DJ261" s="204"/>
      <c r="DK261" s="204"/>
      <c r="DL261" s="204"/>
      <c r="DM261" s="204"/>
      <c r="DN261" s="204"/>
      <c r="DO261" s="204"/>
      <c r="DP261" s="204"/>
      <c r="DQ261" s="204"/>
      <c r="DR261" s="204"/>
      <c r="DS261" s="204"/>
      <c r="DT261" s="204"/>
      <c r="DU261" s="204"/>
      <c r="DV261" s="204"/>
      <c r="DW261" s="204"/>
      <c r="DX261" s="204"/>
      <c r="DY261" s="204"/>
      <c r="DZ261" s="204"/>
      <c r="EA261" s="204"/>
      <c r="EB261" s="204"/>
      <c r="EC261" s="204"/>
      <c r="ED261" s="204"/>
      <c r="EE261" s="204"/>
      <c r="EF261" s="204"/>
      <c r="EG261" s="204"/>
      <c r="EH261" s="204"/>
      <c r="EI261" s="204"/>
      <c r="EJ261" s="204"/>
      <c r="EK261" s="204"/>
      <c r="EL261" s="204"/>
      <c r="EM261" s="204"/>
      <c r="EN261" s="204"/>
      <c r="EO261" s="204"/>
      <c r="EP261" s="204"/>
      <c r="EQ261" s="204"/>
      <c r="ER261" s="204"/>
      <c r="ES261" s="204"/>
      <c r="ET261" s="204"/>
      <c r="EU261" s="204"/>
      <c r="EV261" s="204"/>
      <c r="EW261" s="204"/>
      <c r="EX261" s="204"/>
      <c r="EY261" s="204"/>
      <c r="EZ261" s="204"/>
      <c r="FA261" s="204"/>
      <c r="FB261" s="204"/>
      <c r="FC261" s="204"/>
      <c r="FD261" s="204"/>
      <c r="FE261" s="204"/>
      <c r="FF261" s="204"/>
      <c r="FG261" s="204"/>
      <c r="FH261" s="204"/>
      <c r="FI261" s="204"/>
      <c r="FJ261" s="204"/>
      <c r="FK261" s="204"/>
      <c r="FL261" s="204"/>
      <c r="FM261" s="204"/>
      <c r="FN261" s="204"/>
      <c r="FO261" s="204"/>
      <c r="FP261" s="204"/>
      <c r="FQ261" s="204"/>
      <c r="FR261" s="204"/>
      <c r="FS261" s="204"/>
      <c r="FT261" s="204"/>
      <c r="FU261" s="204"/>
      <c r="FV261" s="204"/>
      <c r="FW261" s="204"/>
      <c r="FX261" s="204"/>
      <c r="FY261" s="204"/>
      <c r="FZ261" s="204"/>
      <c r="GA261" s="204"/>
      <c r="GB261" s="204"/>
      <c r="GC261" s="204"/>
      <c r="GD261" s="204"/>
      <c r="GE261" s="204"/>
      <c r="GF261" s="204"/>
      <c r="GG261" s="204"/>
      <c r="GH261" s="204"/>
      <c r="GI261" s="204"/>
      <c r="GJ261" s="204"/>
      <c r="GK261" s="204"/>
      <c r="GL261" s="204"/>
      <c r="GM261" s="204"/>
      <c r="GN261" s="204"/>
      <c r="GO261" s="204"/>
      <c r="GP261" s="204"/>
      <c r="GQ261" s="204"/>
      <c r="GR261" s="204"/>
      <c r="GS261" s="204"/>
      <c r="GT261" s="204"/>
      <c r="GU261" s="204"/>
      <c r="GV261" s="204"/>
      <c r="GW261" s="204"/>
      <c r="GX261" s="204"/>
      <c r="GY261" s="204"/>
      <c r="GZ261" s="204"/>
      <c r="HA261" s="204"/>
      <c r="HB261" s="204"/>
      <c r="HC261" s="204"/>
      <c r="HD261" s="204"/>
      <c r="HE261" s="204"/>
      <c r="HF261" s="204"/>
      <c r="HG261" s="204"/>
      <c r="HH261" s="204"/>
      <c r="HI261" s="204"/>
      <c r="HJ261" s="204"/>
      <c r="HK261" s="204"/>
      <c r="HL261" s="204"/>
      <c r="HM261" s="204"/>
      <c r="HN261" s="204"/>
      <c r="HO261" s="204"/>
    </row>
    <row r="262" s="203" customFormat="1" spans="1:223">
      <c r="A262" s="218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  <c r="CB262" s="204"/>
      <c r="CC262" s="204"/>
      <c r="CD262" s="204"/>
      <c r="CE262" s="204"/>
      <c r="CF262" s="204"/>
      <c r="CG262" s="204"/>
      <c r="CH262" s="204"/>
      <c r="CI262" s="204"/>
      <c r="CJ262" s="204"/>
      <c r="CK262" s="204"/>
      <c r="CL262" s="204"/>
      <c r="CM262" s="204"/>
      <c r="CN262" s="204"/>
      <c r="CO262" s="204"/>
      <c r="CP262" s="204"/>
      <c r="CQ262" s="204"/>
      <c r="CR262" s="204"/>
      <c r="CS262" s="204"/>
      <c r="CT262" s="204"/>
      <c r="CU262" s="204"/>
      <c r="CV262" s="204"/>
      <c r="CW262" s="204"/>
      <c r="CX262" s="204"/>
      <c r="CY262" s="204"/>
      <c r="CZ262" s="204"/>
      <c r="DA262" s="204"/>
      <c r="DB262" s="204"/>
      <c r="DC262" s="204"/>
      <c r="DD262" s="204"/>
      <c r="DE262" s="204"/>
      <c r="DF262" s="204"/>
      <c r="DG262" s="204"/>
      <c r="DH262" s="204"/>
      <c r="DI262" s="204"/>
      <c r="DJ262" s="204"/>
      <c r="DK262" s="204"/>
      <c r="DL262" s="204"/>
      <c r="DM262" s="204"/>
      <c r="DN262" s="204"/>
      <c r="DO262" s="204"/>
      <c r="DP262" s="204"/>
      <c r="DQ262" s="204"/>
      <c r="DR262" s="204"/>
      <c r="DS262" s="204"/>
      <c r="DT262" s="204"/>
      <c r="DU262" s="204"/>
      <c r="DV262" s="204"/>
      <c r="DW262" s="204"/>
      <c r="DX262" s="204"/>
      <c r="DY262" s="204"/>
      <c r="DZ262" s="204"/>
      <c r="EA262" s="204"/>
      <c r="EB262" s="204"/>
      <c r="EC262" s="204"/>
      <c r="ED262" s="204"/>
      <c r="EE262" s="204"/>
      <c r="EF262" s="204"/>
      <c r="EG262" s="204"/>
      <c r="EH262" s="204"/>
      <c r="EI262" s="204"/>
      <c r="EJ262" s="204"/>
      <c r="EK262" s="204"/>
      <c r="EL262" s="204"/>
      <c r="EM262" s="204"/>
      <c r="EN262" s="204"/>
      <c r="EO262" s="204"/>
      <c r="EP262" s="204"/>
      <c r="EQ262" s="204"/>
      <c r="ER262" s="204"/>
      <c r="ES262" s="204"/>
      <c r="ET262" s="204"/>
      <c r="EU262" s="204"/>
      <c r="EV262" s="204"/>
      <c r="EW262" s="204"/>
      <c r="EX262" s="204"/>
      <c r="EY262" s="204"/>
      <c r="EZ262" s="204"/>
      <c r="FA262" s="204"/>
      <c r="FB262" s="204"/>
      <c r="FC262" s="204"/>
      <c r="FD262" s="204"/>
      <c r="FE262" s="204"/>
      <c r="FF262" s="204"/>
      <c r="FG262" s="204"/>
      <c r="FH262" s="204"/>
      <c r="FI262" s="204"/>
      <c r="FJ262" s="204"/>
      <c r="FK262" s="204"/>
      <c r="FL262" s="204"/>
      <c r="FM262" s="204"/>
      <c r="FN262" s="204"/>
      <c r="FO262" s="204"/>
      <c r="FP262" s="204"/>
      <c r="FQ262" s="204"/>
      <c r="FR262" s="204"/>
      <c r="FS262" s="204"/>
      <c r="FT262" s="204"/>
      <c r="FU262" s="204"/>
      <c r="FV262" s="204"/>
      <c r="FW262" s="204"/>
      <c r="FX262" s="204"/>
      <c r="FY262" s="204"/>
      <c r="FZ262" s="204"/>
      <c r="GA262" s="204"/>
      <c r="GB262" s="204"/>
      <c r="GC262" s="204"/>
      <c r="GD262" s="204"/>
      <c r="GE262" s="204"/>
      <c r="GF262" s="204"/>
      <c r="GG262" s="204"/>
      <c r="GH262" s="204"/>
      <c r="GI262" s="204"/>
      <c r="GJ262" s="204"/>
      <c r="GK262" s="204"/>
      <c r="GL262" s="204"/>
      <c r="GM262" s="204"/>
      <c r="GN262" s="204"/>
      <c r="GO262" s="204"/>
      <c r="GP262" s="204"/>
      <c r="GQ262" s="204"/>
      <c r="GR262" s="204"/>
      <c r="GS262" s="204"/>
      <c r="GT262" s="204"/>
      <c r="GU262" s="204"/>
      <c r="GV262" s="204"/>
      <c r="GW262" s="204"/>
      <c r="GX262" s="204"/>
      <c r="GY262" s="204"/>
      <c r="GZ262" s="204"/>
      <c r="HA262" s="204"/>
      <c r="HB262" s="204"/>
      <c r="HC262" s="204"/>
      <c r="HD262" s="204"/>
      <c r="HE262" s="204"/>
      <c r="HF262" s="204"/>
      <c r="HG262" s="204"/>
      <c r="HH262" s="204"/>
      <c r="HI262" s="204"/>
      <c r="HJ262" s="204"/>
      <c r="HK262" s="204"/>
      <c r="HL262" s="204"/>
      <c r="HM262" s="204"/>
      <c r="HN262" s="204"/>
      <c r="HO262" s="204"/>
    </row>
    <row r="263" s="203" customFormat="1" spans="1:223">
      <c r="A263" s="218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4"/>
      <c r="CA263" s="204"/>
      <c r="CB263" s="204"/>
      <c r="CC263" s="204"/>
      <c r="CD263" s="204"/>
      <c r="CE263" s="204"/>
      <c r="CF263" s="204"/>
      <c r="CG263" s="204"/>
      <c r="CH263" s="204"/>
      <c r="CI263" s="204"/>
      <c r="CJ263" s="204"/>
      <c r="CK263" s="204"/>
      <c r="CL263" s="204"/>
      <c r="CM263" s="204"/>
      <c r="CN263" s="204"/>
      <c r="CO263" s="204"/>
      <c r="CP263" s="204"/>
      <c r="CQ263" s="204"/>
      <c r="CR263" s="204"/>
      <c r="CS263" s="204"/>
      <c r="CT263" s="204"/>
      <c r="CU263" s="204"/>
      <c r="CV263" s="204"/>
      <c r="CW263" s="204"/>
      <c r="CX263" s="204"/>
      <c r="CY263" s="204"/>
      <c r="CZ263" s="204"/>
      <c r="DA263" s="204"/>
      <c r="DB263" s="204"/>
      <c r="DC263" s="204"/>
      <c r="DD263" s="204"/>
      <c r="DE263" s="204"/>
      <c r="DF263" s="204"/>
      <c r="DG263" s="204"/>
      <c r="DH263" s="204"/>
      <c r="DI263" s="204"/>
      <c r="DJ263" s="204"/>
      <c r="DK263" s="204"/>
      <c r="DL263" s="204"/>
      <c r="DM263" s="204"/>
      <c r="DN263" s="204"/>
      <c r="DO263" s="204"/>
      <c r="DP263" s="204"/>
      <c r="DQ263" s="204"/>
      <c r="DR263" s="204"/>
      <c r="DS263" s="204"/>
      <c r="DT263" s="204"/>
      <c r="DU263" s="204"/>
      <c r="DV263" s="204"/>
      <c r="DW263" s="204"/>
      <c r="DX263" s="204"/>
      <c r="DY263" s="204"/>
      <c r="DZ263" s="204"/>
      <c r="EA263" s="204"/>
      <c r="EB263" s="204"/>
      <c r="EC263" s="204"/>
      <c r="ED263" s="204"/>
      <c r="EE263" s="204"/>
      <c r="EF263" s="204"/>
      <c r="EG263" s="204"/>
      <c r="EH263" s="204"/>
      <c r="EI263" s="204"/>
      <c r="EJ263" s="204"/>
      <c r="EK263" s="204"/>
      <c r="EL263" s="204"/>
      <c r="EM263" s="204"/>
      <c r="EN263" s="204"/>
      <c r="EO263" s="204"/>
      <c r="EP263" s="204"/>
      <c r="EQ263" s="204"/>
      <c r="ER263" s="204"/>
      <c r="ES263" s="204"/>
      <c r="ET263" s="204"/>
      <c r="EU263" s="204"/>
      <c r="EV263" s="204"/>
      <c r="EW263" s="204"/>
      <c r="EX263" s="204"/>
      <c r="EY263" s="204"/>
      <c r="EZ263" s="204"/>
      <c r="FA263" s="204"/>
      <c r="FB263" s="204"/>
      <c r="FC263" s="204"/>
      <c r="FD263" s="204"/>
      <c r="FE263" s="204"/>
      <c r="FF263" s="204"/>
      <c r="FG263" s="204"/>
      <c r="FH263" s="204"/>
      <c r="FI263" s="204"/>
      <c r="FJ263" s="204"/>
      <c r="FK263" s="204"/>
      <c r="FL263" s="204"/>
      <c r="FM263" s="204"/>
      <c r="FN263" s="204"/>
      <c r="FO263" s="204"/>
      <c r="FP263" s="204"/>
      <c r="FQ263" s="204"/>
      <c r="FR263" s="204"/>
      <c r="FS263" s="204"/>
      <c r="FT263" s="204"/>
      <c r="FU263" s="204"/>
      <c r="FV263" s="204"/>
      <c r="FW263" s="204"/>
      <c r="FX263" s="204"/>
      <c r="FY263" s="204"/>
      <c r="FZ263" s="204"/>
      <c r="GA263" s="204"/>
      <c r="GB263" s="204"/>
      <c r="GC263" s="204"/>
      <c r="GD263" s="204"/>
      <c r="GE263" s="204"/>
      <c r="GF263" s="204"/>
      <c r="GG263" s="204"/>
      <c r="GH263" s="204"/>
      <c r="GI263" s="204"/>
      <c r="GJ263" s="204"/>
      <c r="GK263" s="204"/>
      <c r="GL263" s="204"/>
      <c r="GM263" s="204"/>
      <c r="GN263" s="204"/>
      <c r="GO263" s="204"/>
      <c r="GP263" s="204"/>
      <c r="GQ263" s="204"/>
      <c r="GR263" s="204"/>
      <c r="GS263" s="204"/>
      <c r="GT263" s="204"/>
      <c r="GU263" s="204"/>
      <c r="GV263" s="204"/>
      <c r="GW263" s="204"/>
      <c r="GX263" s="204"/>
      <c r="GY263" s="204"/>
      <c r="GZ263" s="204"/>
      <c r="HA263" s="204"/>
      <c r="HB263" s="204"/>
      <c r="HC263" s="204"/>
      <c r="HD263" s="204"/>
      <c r="HE263" s="204"/>
      <c r="HF263" s="204"/>
      <c r="HG263" s="204"/>
      <c r="HH263" s="204"/>
      <c r="HI263" s="204"/>
      <c r="HJ263" s="204"/>
      <c r="HK263" s="204"/>
      <c r="HL263" s="204"/>
      <c r="HM263" s="204"/>
      <c r="HN263" s="204"/>
      <c r="HO263" s="204"/>
    </row>
    <row r="264" s="203" customFormat="1" spans="1:223">
      <c r="A264" s="218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4"/>
      <c r="CA264" s="204"/>
      <c r="CB264" s="204"/>
      <c r="CC264" s="204"/>
      <c r="CD264" s="204"/>
      <c r="CE264" s="204"/>
      <c r="CF264" s="204"/>
      <c r="CG264" s="204"/>
      <c r="CH264" s="204"/>
      <c r="CI264" s="204"/>
      <c r="CJ264" s="204"/>
      <c r="CK264" s="204"/>
      <c r="CL264" s="204"/>
      <c r="CM264" s="204"/>
      <c r="CN264" s="204"/>
      <c r="CO264" s="204"/>
      <c r="CP264" s="204"/>
      <c r="CQ264" s="204"/>
      <c r="CR264" s="204"/>
      <c r="CS264" s="204"/>
      <c r="CT264" s="204"/>
      <c r="CU264" s="204"/>
      <c r="CV264" s="204"/>
      <c r="CW264" s="204"/>
      <c r="CX264" s="204"/>
      <c r="CY264" s="204"/>
      <c r="CZ264" s="204"/>
      <c r="DA264" s="204"/>
      <c r="DB264" s="204"/>
      <c r="DC264" s="204"/>
      <c r="DD264" s="204"/>
      <c r="DE264" s="204"/>
      <c r="DF264" s="204"/>
      <c r="DG264" s="204"/>
      <c r="DH264" s="204"/>
      <c r="DI264" s="204"/>
      <c r="DJ264" s="204"/>
      <c r="DK264" s="204"/>
      <c r="DL264" s="204"/>
      <c r="DM264" s="204"/>
      <c r="DN264" s="204"/>
      <c r="DO264" s="204"/>
      <c r="DP264" s="204"/>
      <c r="DQ264" s="204"/>
      <c r="DR264" s="204"/>
      <c r="DS264" s="204"/>
      <c r="DT264" s="204"/>
      <c r="DU264" s="204"/>
      <c r="DV264" s="204"/>
      <c r="DW264" s="204"/>
      <c r="DX264" s="204"/>
      <c r="DY264" s="204"/>
      <c r="DZ264" s="204"/>
      <c r="EA264" s="204"/>
      <c r="EB264" s="204"/>
      <c r="EC264" s="204"/>
      <c r="ED264" s="204"/>
      <c r="EE264" s="204"/>
      <c r="EF264" s="204"/>
      <c r="EG264" s="204"/>
      <c r="EH264" s="204"/>
      <c r="EI264" s="204"/>
      <c r="EJ264" s="204"/>
      <c r="EK264" s="204"/>
      <c r="EL264" s="204"/>
      <c r="EM264" s="204"/>
      <c r="EN264" s="204"/>
      <c r="EO264" s="204"/>
      <c r="EP264" s="204"/>
      <c r="EQ264" s="204"/>
      <c r="ER264" s="204"/>
      <c r="ES264" s="204"/>
      <c r="ET264" s="204"/>
      <c r="EU264" s="204"/>
      <c r="EV264" s="204"/>
      <c r="EW264" s="204"/>
      <c r="EX264" s="204"/>
      <c r="EY264" s="204"/>
      <c r="EZ264" s="204"/>
      <c r="FA264" s="204"/>
      <c r="FB264" s="204"/>
      <c r="FC264" s="204"/>
      <c r="FD264" s="204"/>
      <c r="FE264" s="204"/>
      <c r="FF264" s="204"/>
      <c r="FG264" s="204"/>
      <c r="FH264" s="204"/>
      <c r="FI264" s="204"/>
      <c r="FJ264" s="204"/>
      <c r="FK264" s="204"/>
      <c r="FL264" s="204"/>
      <c r="FM264" s="204"/>
      <c r="FN264" s="204"/>
      <c r="FO264" s="204"/>
      <c r="FP264" s="204"/>
      <c r="FQ264" s="204"/>
      <c r="FR264" s="204"/>
      <c r="FS264" s="204"/>
      <c r="FT264" s="204"/>
      <c r="FU264" s="204"/>
      <c r="FV264" s="204"/>
      <c r="FW264" s="204"/>
      <c r="FX264" s="204"/>
      <c r="FY264" s="204"/>
      <c r="FZ264" s="204"/>
      <c r="GA264" s="204"/>
      <c r="GB264" s="204"/>
      <c r="GC264" s="204"/>
      <c r="GD264" s="204"/>
      <c r="GE264" s="204"/>
      <c r="GF264" s="204"/>
      <c r="GG264" s="204"/>
      <c r="GH264" s="204"/>
      <c r="GI264" s="204"/>
      <c r="GJ264" s="204"/>
      <c r="GK264" s="204"/>
      <c r="GL264" s="204"/>
      <c r="GM264" s="204"/>
      <c r="GN264" s="204"/>
      <c r="GO264" s="204"/>
      <c r="GP264" s="204"/>
      <c r="GQ264" s="204"/>
      <c r="GR264" s="204"/>
      <c r="GS264" s="204"/>
      <c r="GT264" s="204"/>
      <c r="GU264" s="204"/>
      <c r="GV264" s="204"/>
      <c r="GW264" s="204"/>
      <c r="GX264" s="204"/>
      <c r="GY264" s="204"/>
      <c r="GZ264" s="204"/>
      <c r="HA264" s="204"/>
      <c r="HB264" s="204"/>
      <c r="HC264" s="204"/>
      <c r="HD264" s="204"/>
      <c r="HE264" s="204"/>
      <c r="HF264" s="204"/>
      <c r="HG264" s="204"/>
      <c r="HH264" s="204"/>
      <c r="HI264" s="204"/>
      <c r="HJ264" s="204"/>
      <c r="HK264" s="204"/>
      <c r="HL264" s="204"/>
      <c r="HM264" s="204"/>
      <c r="HN264" s="204"/>
      <c r="HO264" s="204"/>
    </row>
    <row r="265" s="203" customFormat="1" spans="1:223">
      <c r="A265" s="218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4"/>
      <c r="CO265" s="204"/>
      <c r="CP265" s="204"/>
      <c r="CQ265" s="204"/>
      <c r="CR265" s="204"/>
      <c r="CS265" s="204"/>
      <c r="CT265" s="204"/>
      <c r="CU265" s="204"/>
      <c r="CV265" s="204"/>
      <c r="CW265" s="204"/>
      <c r="CX265" s="204"/>
      <c r="CY265" s="204"/>
      <c r="CZ265" s="204"/>
      <c r="DA265" s="204"/>
      <c r="DB265" s="204"/>
      <c r="DC265" s="204"/>
      <c r="DD265" s="204"/>
      <c r="DE265" s="204"/>
      <c r="DF265" s="204"/>
      <c r="DG265" s="204"/>
      <c r="DH265" s="204"/>
      <c r="DI265" s="204"/>
      <c r="DJ265" s="204"/>
      <c r="DK265" s="204"/>
      <c r="DL265" s="204"/>
      <c r="DM265" s="204"/>
      <c r="DN265" s="204"/>
      <c r="DO265" s="204"/>
      <c r="DP265" s="204"/>
      <c r="DQ265" s="204"/>
      <c r="DR265" s="204"/>
      <c r="DS265" s="204"/>
      <c r="DT265" s="204"/>
      <c r="DU265" s="204"/>
      <c r="DV265" s="204"/>
      <c r="DW265" s="204"/>
      <c r="DX265" s="204"/>
      <c r="DY265" s="204"/>
      <c r="DZ265" s="204"/>
      <c r="EA265" s="204"/>
      <c r="EB265" s="204"/>
      <c r="EC265" s="204"/>
      <c r="ED265" s="204"/>
      <c r="EE265" s="204"/>
      <c r="EF265" s="204"/>
      <c r="EG265" s="204"/>
      <c r="EH265" s="204"/>
      <c r="EI265" s="204"/>
      <c r="EJ265" s="204"/>
      <c r="EK265" s="204"/>
      <c r="EL265" s="204"/>
      <c r="EM265" s="204"/>
      <c r="EN265" s="204"/>
      <c r="EO265" s="204"/>
      <c r="EP265" s="204"/>
      <c r="EQ265" s="204"/>
      <c r="ER265" s="204"/>
      <c r="ES265" s="204"/>
      <c r="ET265" s="204"/>
      <c r="EU265" s="204"/>
      <c r="EV265" s="204"/>
      <c r="EW265" s="204"/>
      <c r="EX265" s="204"/>
      <c r="EY265" s="204"/>
      <c r="EZ265" s="204"/>
      <c r="FA265" s="204"/>
      <c r="FB265" s="204"/>
      <c r="FC265" s="204"/>
      <c r="FD265" s="204"/>
      <c r="FE265" s="204"/>
      <c r="FF265" s="204"/>
      <c r="FG265" s="204"/>
      <c r="FH265" s="204"/>
      <c r="FI265" s="204"/>
      <c r="FJ265" s="204"/>
      <c r="FK265" s="204"/>
      <c r="FL265" s="204"/>
      <c r="FM265" s="204"/>
      <c r="FN265" s="204"/>
      <c r="FO265" s="204"/>
      <c r="FP265" s="204"/>
      <c r="FQ265" s="204"/>
      <c r="FR265" s="204"/>
      <c r="FS265" s="204"/>
      <c r="FT265" s="204"/>
      <c r="FU265" s="204"/>
      <c r="FV265" s="204"/>
      <c r="FW265" s="204"/>
      <c r="FX265" s="204"/>
      <c r="FY265" s="204"/>
      <c r="FZ265" s="204"/>
      <c r="GA265" s="204"/>
      <c r="GB265" s="204"/>
      <c r="GC265" s="204"/>
      <c r="GD265" s="204"/>
      <c r="GE265" s="204"/>
      <c r="GF265" s="204"/>
      <c r="GG265" s="204"/>
      <c r="GH265" s="204"/>
      <c r="GI265" s="204"/>
      <c r="GJ265" s="204"/>
      <c r="GK265" s="204"/>
      <c r="GL265" s="204"/>
      <c r="GM265" s="204"/>
      <c r="GN265" s="204"/>
      <c r="GO265" s="204"/>
      <c r="GP265" s="204"/>
      <c r="GQ265" s="204"/>
      <c r="GR265" s="204"/>
      <c r="GS265" s="204"/>
      <c r="GT265" s="204"/>
      <c r="GU265" s="204"/>
      <c r="GV265" s="204"/>
      <c r="GW265" s="204"/>
      <c r="GX265" s="204"/>
      <c r="GY265" s="204"/>
      <c r="GZ265" s="204"/>
      <c r="HA265" s="204"/>
      <c r="HB265" s="204"/>
      <c r="HC265" s="204"/>
      <c r="HD265" s="204"/>
      <c r="HE265" s="204"/>
      <c r="HF265" s="204"/>
      <c r="HG265" s="204"/>
      <c r="HH265" s="204"/>
      <c r="HI265" s="204"/>
      <c r="HJ265" s="204"/>
      <c r="HK265" s="204"/>
      <c r="HL265" s="204"/>
      <c r="HM265" s="204"/>
      <c r="HN265" s="204"/>
      <c r="HO265" s="204"/>
    </row>
    <row r="266" s="203" customFormat="1" spans="1:223">
      <c r="A266" s="218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4"/>
      <c r="CA266" s="204"/>
      <c r="CB266" s="204"/>
      <c r="CC266" s="204"/>
      <c r="CD266" s="204"/>
      <c r="CE266" s="204"/>
      <c r="CF266" s="204"/>
      <c r="CG266" s="204"/>
      <c r="CH266" s="204"/>
      <c r="CI266" s="204"/>
      <c r="CJ266" s="204"/>
      <c r="CK266" s="204"/>
      <c r="CL266" s="204"/>
      <c r="CM266" s="204"/>
      <c r="CN266" s="204"/>
      <c r="CO266" s="204"/>
      <c r="CP266" s="204"/>
      <c r="CQ266" s="204"/>
      <c r="CR266" s="204"/>
      <c r="CS266" s="204"/>
      <c r="CT266" s="204"/>
      <c r="CU266" s="204"/>
      <c r="CV266" s="204"/>
      <c r="CW266" s="204"/>
      <c r="CX266" s="204"/>
      <c r="CY266" s="204"/>
      <c r="CZ266" s="204"/>
      <c r="DA266" s="204"/>
      <c r="DB266" s="204"/>
      <c r="DC266" s="204"/>
      <c r="DD266" s="204"/>
      <c r="DE266" s="204"/>
      <c r="DF266" s="204"/>
      <c r="DG266" s="204"/>
      <c r="DH266" s="204"/>
      <c r="DI266" s="204"/>
      <c r="DJ266" s="204"/>
      <c r="DK266" s="204"/>
      <c r="DL266" s="204"/>
      <c r="DM266" s="204"/>
      <c r="DN266" s="204"/>
      <c r="DO266" s="204"/>
      <c r="DP266" s="204"/>
      <c r="DQ266" s="204"/>
      <c r="DR266" s="204"/>
      <c r="DS266" s="204"/>
      <c r="DT266" s="204"/>
      <c r="DU266" s="204"/>
      <c r="DV266" s="204"/>
      <c r="DW266" s="204"/>
      <c r="DX266" s="204"/>
      <c r="DY266" s="204"/>
      <c r="DZ266" s="204"/>
      <c r="EA266" s="204"/>
      <c r="EB266" s="204"/>
      <c r="EC266" s="204"/>
      <c r="ED266" s="204"/>
      <c r="EE266" s="204"/>
      <c r="EF266" s="204"/>
      <c r="EG266" s="204"/>
      <c r="EH266" s="204"/>
      <c r="EI266" s="204"/>
      <c r="EJ266" s="204"/>
      <c r="EK266" s="204"/>
      <c r="EL266" s="204"/>
      <c r="EM266" s="204"/>
      <c r="EN266" s="204"/>
      <c r="EO266" s="204"/>
      <c r="EP266" s="204"/>
      <c r="EQ266" s="204"/>
      <c r="ER266" s="204"/>
      <c r="ES266" s="204"/>
      <c r="ET266" s="204"/>
      <c r="EU266" s="204"/>
      <c r="EV266" s="204"/>
      <c r="EW266" s="204"/>
      <c r="EX266" s="204"/>
      <c r="EY266" s="204"/>
      <c r="EZ266" s="204"/>
      <c r="FA266" s="204"/>
      <c r="FB266" s="204"/>
      <c r="FC266" s="204"/>
      <c r="FD266" s="204"/>
      <c r="FE266" s="204"/>
      <c r="FF266" s="204"/>
      <c r="FG266" s="204"/>
      <c r="FH266" s="204"/>
      <c r="FI266" s="204"/>
      <c r="FJ266" s="204"/>
      <c r="FK266" s="204"/>
      <c r="FL266" s="204"/>
      <c r="FM266" s="204"/>
      <c r="FN266" s="204"/>
      <c r="FO266" s="204"/>
      <c r="FP266" s="204"/>
      <c r="FQ266" s="204"/>
      <c r="FR266" s="204"/>
      <c r="FS266" s="204"/>
      <c r="FT266" s="204"/>
      <c r="FU266" s="204"/>
      <c r="FV266" s="204"/>
      <c r="FW266" s="204"/>
      <c r="FX266" s="204"/>
      <c r="FY266" s="204"/>
      <c r="FZ266" s="204"/>
      <c r="GA266" s="204"/>
      <c r="GB266" s="204"/>
      <c r="GC266" s="204"/>
      <c r="GD266" s="204"/>
      <c r="GE266" s="204"/>
      <c r="GF266" s="204"/>
      <c r="GG266" s="204"/>
      <c r="GH266" s="204"/>
      <c r="GI266" s="204"/>
      <c r="GJ266" s="204"/>
      <c r="GK266" s="204"/>
      <c r="GL266" s="204"/>
      <c r="GM266" s="204"/>
      <c r="GN266" s="204"/>
      <c r="GO266" s="204"/>
      <c r="GP266" s="204"/>
      <c r="GQ266" s="204"/>
      <c r="GR266" s="204"/>
      <c r="GS266" s="204"/>
      <c r="GT266" s="204"/>
      <c r="GU266" s="204"/>
      <c r="GV266" s="204"/>
      <c r="GW266" s="204"/>
      <c r="GX266" s="204"/>
      <c r="GY266" s="204"/>
      <c r="GZ266" s="204"/>
      <c r="HA266" s="204"/>
      <c r="HB266" s="204"/>
      <c r="HC266" s="204"/>
      <c r="HD266" s="204"/>
      <c r="HE266" s="204"/>
      <c r="HF266" s="204"/>
      <c r="HG266" s="204"/>
      <c r="HH266" s="204"/>
      <c r="HI266" s="204"/>
      <c r="HJ266" s="204"/>
      <c r="HK266" s="204"/>
      <c r="HL266" s="204"/>
      <c r="HM266" s="204"/>
      <c r="HN266" s="204"/>
      <c r="HO266" s="204"/>
    </row>
    <row r="267" s="203" customFormat="1" spans="1:223">
      <c r="A267" s="218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4"/>
      <c r="CA267" s="204"/>
      <c r="CB267" s="204"/>
      <c r="CC267" s="204"/>
      <c r="CD267" s="204"/>
      <c r="CE267" s="204"/>
      <c r="CF267" s="204"/>
      <c r="CG267" s="204"/>
      <c r="CH267" s="204"/>
      <c r="CI267" s="204"/>
      <c r="CJ267" s="204"/>
      <c r="CK267" s="204"/>
      <c r="CL267" s="204"/>
      <c r="CM267" s="204"/>
      <c r="CN267" s="204"/>
      <c r="CO267" s="204"/>
      <c r="CP267" s="204"/>
      <c r="CQ267" s="204"/>
      <c r="CR267" s="204"/>
      <c r="CS267" s="204"/>
      <c r="CT267" s="204"/>
      <c r="CU267" s="204"/>
      <c r="CV267" s="204"/>
      <c r="CW267" s="204"/>
      <c r="CX267" s="204"/>
      <c r="CY267" s="204"/>
      <c r="CZ267" s="204"/>
      <c r="DA267" s="204"/>
      <c r="DB267" s="204"/>
      <c r="DC267" s="204"/>
      <c r="DD267" s="204"/>
      <c r="DE267" s="204"/>
      <c r="DF267" s="204"/>
      <c r="DG267" s="204"/>
      <c r="DH267" s="204"/>
      <c r="DI267" s="204"/>
      <c r="DJ267" s="204"/>
      <c r="DK267" s="204"/>
      <c r="DL267" s="204"/>
      <c r="DM267" s="204"/>
      <c r="DN267" s="204"/>
      <c r="DO267" s="204"/>
      <c r="DP267" s="204"/>
      <c r="DQ267" s="204"/>
      <c r="DR267" s="204"/>
      <c r="DS267" s="204"/>
      <c r="DT267" s="204"/>
      <c r="DU267" s="204"/>
      <c r="DV267" s="204"/>
      <c r="DW267" s="204"/>
      <c r="DX267" s="204"/>
      <c r="DY267" s="204"/>
      <c r="DZ267" s="204"/>
      <c r="EA267" s="204"/>
      <c r="EB267" s="204"/>
      <c r="EC267" s="204"/>
      <c r="ED267" s="204"/>
      <c r="EE267" s="204"/>
      <c r="EF267" s="204"/>
      <c r="EG267" s="204"/>
      <c r="EH267" s="204"/>
      <c r="EI267" s="204"/>
      <c r="EJ267" s="204"/>
      <c r="EK267" s="204"/>
      <c r="EL267" s="204"/>
      <c r="EM267" s="204"/>
      <c r="EN267" s="204"/>
      <c r="EO267" s="204"/>
      <c r="EP267" s="204"/>
      <c r="EQ267" s="204"/>
      <c r="ER267" s="204"/>
      <c r="ES267" s="204"/>
      <c r="ET267" s="204"/>
      <c r="EU267" s="204"/>
      <c r="EV267" s="204"/>
      <c r="EW267" s="204"/>
      <c r="EX267" s="204"/>
      <c r="EY267" s="204"/>
      <c r="EZ267" s="204"/>
      <c r="FA267" s="204"/>
      <c r="FB267" s="204"/>
      <c r="FC267" s="204"/>
      <c r="FD267" s="204"/>
      <c r="FE267" s="204"/>
      <c r="FF267" s="204"/>
      <c r="FG267" s="204"/>
      <c r="FH267" s="204"/>
      <c r="FI267" s="204"/>
      <c r="FJ267" s="204"/>
      <c r="FK267" s="204"/>
      <c r="FL267" s="204"/>
      <c r="FM267" s="204"/>
      <c r="FN267" s="204"/>
      <c r="FO267" s="204"/>
      <c r="FP267" s="204"/>
      <c r="FQ267" s="204"/>
      <c r="FR267" s="204"/>
      <c r="FS267" s="204"/>
      <c r="FT267" s="204"/>
      <c r="FU267" s="204"/>
      <c r="FV267" s="204"/>
      <c r="FW267" s="204"/>
      <c r="FX267" s="204"/>
      <c r="FY267" s="204"/>
      <c r="FZ267" s="204"/>
      <c r="GA267" s="204"/>
      <c r="GB267" s="204"/>
      <c r="GC267" s="204"/>
      <c r="GD267" s="204"/>
      <c r="GE267" s="204"/>
      <c r="GF267" s="204"/>
      <c r="GG267" s="204"/>
      <c r="GH267" s="204"/>
      <c r="GI267" s="204"/>
      <c r="GJ267" s="204"/>
      <c r="GK267" s="204"/>
      <c r="GL267" s="204"/>
      <c r="GM267" s="204"/>
      <c r="GN267" s="204"/>
      <c r="GO267" s="204"/>
      <c r="GP267" s="204"/>
      <c r="GQ267" s="204"/>
      <c r="GR267" s="204"/>
      <c r="GS267" s="204"/>
      <c r="GT267" s="204"/>
      <c r="GU267" s="204"/>
      <c r="GV267" s="204"/>
      <c r="GW267" s="204"/>
      <c r="GX267" s="204"/>
      <c r="GY267" s="204"/>
      <c r="GZ267" s="204"/>
      <c r="HA267" s="204"/>
      <c r="HB267" s="204"/>
      <c r="HC267" s="204"/>
      <c r="HD267" s="204"/>
      <c r="HE267" s="204"/>
      <c r="HF267" s="204"/>
      <c r="HG267" s="204"/>
      <c r="HH267" s="204"/>
      <c r="HI267" s="204"/>
      <c r="HJ267" s="204"/>
      <c r="HK267" s="204"/>
      <c r="HL267" s="204"/>
      <c r="HM267" s="204"/>
      <c r="HN267" s="204"/>
      <c r="HO267" s="204"/>
    </row>
    <row r="268" s="203" customFormat="1" spans="1:223">
      <c r="A268" s="218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  <c r="CE268" s="204"/>
      <c r="CF268" s="204"/>
      <c r="CG268" s="204"/>
      <c r="CH268" s="204"/>
      <c r="CI268" s="204"/>
      <c r="CJ268" s="204"/>
      <c r="CK268" s="204"/>
      <c r="CL268" s="204"/>
      <c r="CM268" s="204"/>
      <c r="CN268" s="204"/>
      <c r="CO268" s="204"/>
      <c r="CP268" s="204"/>
      <c r="CQ268" s="204"/>
      <c r="CR268" s="204"/>
      <c r="CS268" s="204"/>
      <c r="CT268" s="204"/>
      <c r="CU268" s="204"/>
      <c r="CV268" s="204"/>
      <c r="CW268" s="204"/>
      <c r="CX268" s="204"/>
      <c r="CY268" s="204"/>
      <c r="CZ268" s="204"/>
      <c r="DA268" s="204"/>
      <c r="DB268" s="204"/>
      <c r="DC268" s="204"/>
      <c r="DD268" s="204"/>
      <c r="DE268" s="204"/>
      <c r="DF268" s="204"/>
      <c r="DG268" s="204"/>
      <c r="DH268" s="204"/>
      <c r="DI268" s="204"/>
      <c r="DJ268" s="204"/>
      <c r="DK268" s="204"/>
      <c r="DL268" s="204"/>
      <c r="DM268" s="204"/>
      <c r="DN268" s="204"/>
      <c r="DO268" s="204"/>
      <c r="DP268" s="204"/>
      <c r="DQ268" s="204"/>
      <c r="DR268" s="204"/>
      <c r="DS268" s="204"/>
      <c r="DT268" s="204"/>
      <c r="DU268" s="204"/>
      <c r="DV268" s="204"/>
      <c r="DW268" s="204"/>
      <c r="DX268" s="204"/>
      <c r="DY268" s="204"/>
      <c r="DZ268" s="204"/>
      <c r="EA268" s="204"/>
      <c r="EB268" s="204"/>
      <c r="EC268" s="204"/>
      <c r="ED268" s="204"/>
      <c r="EE268" s="204"/>
      <c r="EF268" s="204"/>
      <c r="EG268" s="204"/>
      <c r="EH268" s="204"/>
      <c r="EI268" s="204"/>
      <c r="EJ268" s="204"/>
      <c r="EK268" s="204"/>
      <c r="EL268" s="204"/>
      <c r="EM268" s="204"/>
      <c r="EN268" s="204"/>
      <c r="EO268" s="204"/>
      <c r="EP268" s="204"/>
      <c r="EQ268" s="204"/>
      <c r="ER268" s="204"/>
      <c r="ES268" s="204"/>
      <c r="ET268" s="204"/>
      <c r="EU268" s="204"/>
      <c r="EV268" s="204"/>
      <c r="EW268" s="204"/>
      <c r="EX268" s="204"/>
      <c r="EY268" s="204"/>
      <c r="EZ268" s="204"/>
      <c r="FA268" s="204"/>
      <c r="FB268" s="204"/>
      <c r="FC268" s="204"/>
      <c r="FD268" s="204"/>
      <c r="FE268" s="204"/>
      <c r="FF268" s="204"/>
      <c r="FG268" s="204"/>
      <c r="FH268" s="204"/>
      <c r="FI268" s="204"/>
      <c r="FJ268" s="204"/>
      <c r="FK268" s="204"/>
      <c r="FL268" s="204"/>
      <c r="FM268" s="204"/>
      <c r="FN268" s="204"/>
      <c r="FO268" s="204"/>
      <c r="FP268" s="204"/>
      <c r="FQ268" s="204"/>
      <c r="FR268" s="204"/>
      <c r="FS268" s="204"/>
      <c r="FT268" s="204"/>
      <c r="FU268" s="204"/>
      <c r="FV268" s="204"/>
      <c r="FW268" s="204"/>
      <c r="FX268" s="204"/>
      <c r="FY268" s="204"/>
      <c r="FZ268" s="204"/>
      <c r="GA268" s="204"/>
      <c r="GB268" s="204"/>
      <c r="GC268" s="204"/>
      <c r="GD268" s="204"/>
      <c r="GE268" s="204"/>
      <c r="GF268" s="204"/>
      <c r="GG268" s="204"/>
      <c r="GH268" s="204"/>
      <c r="GI268" s="204"/>
      <c r="GJ268" s="204"/>
      <c r="GK268" s="204"/>
      <c r="GL268" s="204"/>
      <c r="GM268" s="204"/>
      <c r="GN268" s="204"/>
      <c r="GO268" s="204"/>
      <c r="GP268" s="204"/>
      <c r="GQ268" s="204"/>
      <c r="GR268" s="204"/>
      <c r="GS268" s="204"/>
      <c r="GT268" s="204"/>
      <c r="GU268" s="204"/>
      <c r="GV268" s="204"/>
      <c r="GW268" s="204"/>
      <c r="GX268" s="204"/>
      <c r="GY268" s="204"/>
      <c r="GZ268" s="204"/>
      <c r="HA268" s="204"/>
      <c r="HB268" s="204"/>
      <c r="HC268" s="204"/>
      <c r="HD268" s="204"/>
      <c r="HE268" s="204"/>
      <c r="HF268" s="204"/>
      <c r="HG268" s="204"/>
      <c r="HH268" s="204"/>
      <c r="HI268" s="204"/>
      <c r="HJ268" s="204"/>
      <c r="HK268" s="204"/>
      <c r="HL268" s="204"/>
      <c r="HM268" s="204"/>
      <c r="HN268" s="204"/>
      <c r="HO268" s="204"/>
    </row>
    <row r="269" s="203" customFormat="1" spans="1:223">
      <c r="A269" s="218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  <c r="CU269" s="204"/>
      <c r="CV269" s="204"/>
      <c r="CW269" s="204"/>
      <c r="CX269" s="204"/>
      <c r="CY269" s="204"/>
      <c r="CZ269" s="204"/>
      <c r="DA269" s="204"/>
      <c r="DB269" s="204"/>
      <c r="DC269" s="204"/>
      <c r="DD269" s="204"/>
      <c r="DE269" s="204"/>
      <c r="DF269" s="204"/>
      <c r="DG269" s="204"/>
      <c r="DH269" s="204"/>
      <c r="DI269" s="204"/>
      <c r="DJ269" s="204"/>
      <c r="DK269" s="204"/>
      <c r="DL269" s="204"/>
      <c r="DM269" s="204"/>
      <c r="DN269" s="204"/>
      <c r="DO269" s="204"/>
      <c r="DP269" s="204"/>
      <c r="DQ269" s="204"/>
      <c r="DR269" s="204"/>
      <c r="DS269" s="204"/>
      <c r="DT269" s="204"/>
      <c r="DU269" s="204"/>
      <c r="DV269" s="204"/>
      <c r="DW269" s="204"/>
      <c r="DX269" s="204"/>
      <c r="DY269" s="204"/>
      <c r="DZ269" s="204"/>
      <c r="EA269" s="204"/>
      <c r="EB269" s="204"/>
      <c r="EC269" s="204"/>
      <c r="ED269" s="204"/>
      <c r="EE269" s="204"/>
      <c r="EF269" s="204"/>
      <c r="EG269" s="204"/>
      <c r="EH269" s="204"/>
      <c r="EI269" s="204"/>
      <c r="EJ269" s="204"/>
      <c r="EK269" s="204"/>
      <c r="EL269" s="204"/>
      <c r="EM269" s="204"/>
      <c r="EN269" s="204"/>
      <c r="EO269" s="204"/>
      <c r="EP269" s="204"/>
      <c r="EQ269" s="204"/>
      <c r="ER269" s="204"/>
      <c r="ES269" s="204"/>
      <c r="ET269" s="204"/>
      <c r="EU269" s="204"/>
      <c r="EV269" s="204"/>
      <c r="EW269" s="204"/>
      <c r="EX269" s="204"/>
      <c r="EY269" s="204"/>
      <c r="EZ269" s="204"/>
      <c r="FA269" s="204"/>
      <c r="FB269" s="204"/>
      <c r="FC269" s="204"/>
      <c r="FD269" s="204"/>
      <c r="FE269" s="204"/>
      <c r="FF269" s="204"/>
      <c r="FG269" s="204"/>
      <c r="FH269" s="204"/>
      <c r="FI269" s="204"/>
      <c r="FJ269" s="204"/>
      <c r="FK269" s="204"/>
      <c r="FL269" s="204"/>
      <c r="FM269" s="204"/>
      <c r="FN269" s="204"/>
      <c r="FO269" s="204"/>
      <c r="FP269" s="204"/>
      <c r="FQ269" s="204"/>
      <c r="FR269" s="204"/>
      <c r="FS269" s="204"/>
      <c r="FT269" s="204"/>
      <c r="FU269" s="204"/>
      <c r="FV269" s="204"/>
      <c r="FW269" s="204"/>
      <c r="FX269" s="204"/>
      <c r="FY269" s="204"/>
      <c r="FZ269" s="204"/>
      <c r="GA269" s="204"/>
      <c r="GB269" s="204"/>
      <c r="GC269" s="204"/>
      <c r="GD269" s="204"/>
      <c r="GE269" s="204"/>
      <c r="GF269" s="204"/>
      <c r="GG269" s="204"/>
      <c r="GH269" s="204"/>
      <c r="GI269" s="204"/>
      <c r="GJ269" s="204"/>
      <c r="GK269" s="204"/>
      <c r="GL269" s="204"/>
      <c r="GM269" s="204"/>
      <c r="GN269" s="204"/>
      <c r="GO269" s="204"/>
      <c r="GP269" s="204"/>
      <c r="GQ269" s="204"/>
      <c r="GR269" s="204"/>
      <c r="GS269" s="204"/>
      <c r="GT269" s="204"/>
      <c r="GU269" s="204"/>
      <c r="GV269" s="204"/>
      <c r="GW269" s="204"/>
      <c r="GX269" s="204"/>
      <c r="GY269" s="204"/>
      <c r="GZ269" s="204"/>
      <c r="HA269" s="204"/>
      <c r="HB269" s="204"/>
      <c r="HC269" s="204"/>
      <c r="HD269" s="204"/>
      <c r="HE269" s="204"/>
      <c r="HF269" s="204"/>
      <c r="HG269" s="204"/>
      <c r="HH269" s="204"/>
      <c r="HI269" s="204"/>
      <c r="HJ269" s="204"/>
      <c r="HK269" s="204"/>
      <c r="HL269" s="204"/>
      <c r="HM269" s="204"/>
      <c r="HN269" s="204"/>
      <c r="HO269" s="204"/>
    </row>
    <row r="270" s="203" customFormat="1" spans="1:223">
      <c r="A270" s="218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  <c r="CX270" s="204"/>
      <c r="CY270" s="204"/>
      <c r="CZ270" s="204"/>
      <c r="DA270" s="204"/>
      <c r="DB270" s="204"/>
      <c r="DC270" s="204"/>
      <c r="DD270" s="204"/>
      <c r="DE270" s="204"/>
      <c r="DF270" s="204"/>
      <c r="DG270" s="204"/>
      <c r="DH270" s="204"/>
      <c r="DI270" s="204"/>
      <c r="DJ270" s="204"/>
      <c r="DK270" s="204"/>
      <c r="DL270" s="204"/>
      <c r="DM270" s="204"/>
      <c r="DN270" s="204"/>
      <c r="DO270" s="204"/>
      <c r="DP270" s="204"/>
      <c r="DQ270" s="204"/>
      <c r="DR270" s="204"/>
      <c r="DS270" s="204"/>
      <c r="DT270" s="204"/>
      <c r="DU270" s="204"/>
      <c r="DV270" s="204"/>
      <c r="DW270" s="204"/>
      <c r="DX270" s="204"/>
      <c r="DY270" s="204"/>
      <c r="DZ270" s="204"/>
      <c r="EA270" s="204"/>
      <c r="EB270" s="204"/>
      <c r="EC270" s="204"/>
      <c r="ED270" s="204"/>
      <c r="EE270" s="204"/>
      <c r="EF270" s="204"/>
      <c r="EG270" s="204"/>
      <c r="EH270" s="204"/>
      <c r="EI270" s="204"/>
      <c r="EJ270" s="204"/>
      <c r="EK270" s="204"/>
      <c r="EL270" s="204"/>
      <c r="EM270" s="204"/>
      <c r="EN270" s="204"/>
      <c r="EO270" s="204"/>
      <c r="EP270" s="204"/>
      <c r="EQ270" s="204"/>
      <c r="ER270" s="204"/>
      <c r="ES270" s="204"/>
      <c r="ET270" s="204"/>
      <c r="EU270" s="204"/>
      <c r="EV270" s="204"/>
      <c r="EW270" s="204"/>
      <c r="EX270" s="204"/>
      <c r="EY270" s="204"/>
      <c r="EZ270" s="204"/>
      <c r="FA270" s="204"/>
      <c r="FB270" s="204"/>
      <c r="FC270" s="204"/>
      <c r="FD270" s="204"/>
      <c r="FE270" s="204"/>
      <c r="FF270" s="204"/>
      <c r="FG270" s="204"/>
      <c r="FH270" s="204"/>
      <c r="FI270" s="204"/>
      <c r="FJ270" s="204"/>
      <c r="FK270" s="204"/>
      <c r="FL270" s="204"/>
      <c r="FM270" s="204"/>
      <c r="FN270" s="204"/>
      <c r="FO270" s="204"/>
      <c r="FP270" s="204"/>
      <c r="FQ270" s="204"/>
      <c r="FR270" s="204"/>
      <c r="FS270" s="204"/>
      <c r="FT270" s="204"/>
      <c r="FU270" s="204"/>
      <c r="FV270" s="204"/>
      <c r="FW270" s="204"/>
      <c r="FX270" s="204"/>
      <c r="FY270" s="204"/>
      <c r="FZ270" s="204"/>
      <c r="GA270" s="204"/>
      <c r="GB270" s="204"/>
      <c r="GC270" s="204"/>
      <c r="GD270" s="204"/>
      <c r="GE270" s="204"/>
      <c r="GF270" s="204"/>
      <c r="GG270" s="204"/>
      <c r="GH270" s="204"/>
      <c r="GI270" s="204"/>
      <c r="GJ270" s="204"/>
      <c r="GK270" s="204"/>
      <c r="GL270" s="204"/>
      <c r="GM270" s="204"/>
      <c r="GN270" s="204"/>
      <c r="GO270" s="204"/>
      <c r="GP270" s="204"/>
      <c r="GQ270" s="204"/>
      <c r="GR270" s="204"/>
      <c r="GS270" s="204"/>
      <c r="GT270" s="204"/>
      <c r="GU270" s="204"/>
      <c r="GV270" s="204"/>
      <c r="GW270" s="204"/>
      <c r="GX270" s="204"/>
      <c r="GY270" s="204"/>
      <c r="GZ270" s="204"/>
      <c r="HA270" s="204"/>
      <c r="HB270" s="204"/>
      <c r="HC270" s="204"/>
      <c r="HD270" s="204"/>
      <c r="HE270" s="204"/>
      <c r="HF270" s="204"/>
      <c r="HG270" s="204"/>
      <c r="HH270" s="204"/>
      <c r="HI270" s="204"/>
      <c r="HJ270" s="204"/>
      <c r="HK270" s="204"/>
      <c r="HL270" s="204"/>
      <c r="HM270" s="204"/>
      <c r="HN270" s="204"/>
      <c r="HO270" s="204"/>
    </row>
    <row r="271" s="203" customFormat="1" spans="1:223">
      <c r="A271" s="218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  <c r="CW271" s="204"/>
      <c r="CX271" s="204"/>
      <c r="CY271" s="204"/>
      <c r="CZ271" s="204"/>
      <c r="DA271" s="204"/>
      <c r="DB271" s="204"/>
      <c r="DC271" s="204"/>
      <c r="DD271" s="204"/>
      <c r="DE271" s="204"/>
      <c r="DF271" s="204"/>
      <c r="DG271" s="204"/>
      <c r="DH271" s="204"/>
      <c r="DI271" s="204"/>
      <c r="DJ271" s="204"/>
      <c r="DK271" s="204"/>
      <c r="DL271" s="204"/>
      <c r="DM271" s="204"/>
      <c r="DN271" s="204"/>
      <c r="DO271" s="204"/>
      <c r="DP271" s="204"/>
      <c r="DQ271" s="204"/>
      <c r="DR271" s="204"/>
      <c r="DS271" s="204"/>
      <c r="DT271" s="204"/>
      <c r="DU271" s="204"/>
      <c r="DV271" s="204"/>
      <c r="DW271" s="204"/>
      <c r="DX271" s="204"/>
      <c r="DY271" s="204"/>
      <c r="DZ271" s="204"/>
      <c r="EA271" s="204"/>
      <c r="EB271" s="204"/>
      <c r="EC271" s="204"/>
      <c r="ED271" s="204"/>
      <c r="EE271" s="204"/>
      <c r="EF271" s="204"/>
      <c r="EG271" s="204"/>
      <c r="EH271" s="204"/>
      <c r="EI271" s="204"/>
      <c r="EJ271" s="204"/>
      <c r="EK271" s="204"/>
      <c r="EL271" s="204"/>
      <c r="EM271" s="204"/>
      <c r="EN271" s="204"/>
      <c r="EO271" s="204"/>
      <c r="EP271" s="204"/>
      <c r="EQ271" s="204"/>
      <c r="ER271" s="204"/>
      <c r="ES271" s="204"/>
      <c r="ET271" s="204"/>
      <c r="EU271" s="204"/>
      <c r="EV271" s="204"/>
      <c r="EW271" s="204"/>
      <c r="EX271" s="204"/>
      <c r="EY271" s="204"/>
      <c r="EZ271" s="204"/>
      <c r="FA271" s="204"/>
      <c r="FB271" s="204"/>
      <c r="FC271" s="204"/>
      <c r="FD271" s="204"/>
      <c r="FE271" s="204"/>
      <c r="FF271" s="204"/>
      <c r="FG271" s="204"/>
      <c r="FH271" s="204"/>
      <c r="FI271" s="204"/>
      <c r="FJ271" s="204"/>
      <c r="FK271" s="204"/>
      <c r="FL271" s="204"/>
      <c r="FM271" s="204"/>
      <c r="FN271" s="204"/>
      <c r="FO271" s="204"/>
      <c r="FP271" s="204"/>
      <c r="FQ271" s="204"/>
      <c r="FR271" s="204"/>
      <c r="FS271" s="204"/>
      <c r="FT271" s="204"/>
      <c r="FU271" s="204"/>
      <c r="FV271" s="204"/>
      <c r="FW271" s="204"/>
      <c r="FX271" s="204"/>
      <c r="FY271" s="204"/>
      <c r="FZ271" s="204"/>
      <c r="GA271" s="204"/>
      <c r="GB271" s="204"/>
      <c r="GC271" s="204"/>
      <c r="GD271" s="204"/>
      <c r="GE271" s="204"/>
      <c r="GF271" s="204"/>
      <c r="GG271" s="204"/>
      <c r="GH271" s="204"/>
      <c r="GI271" s="204"/>
      <c r="GJ271" s="204"/>
      <c r="GK271" s="204"/>
      <c r="GL271" s="204"/>
      <c r="GM271" s="204"/>
      <c r="GN271" s="204"/>
      <c r="GO271" s="204"/>
      <c r="GP271" s="204"/>
      <c r="GQ271" s="204"/>
      <c r="GR271" s="204"/>
      <c r="GS271" s="204"/>
      <c r="GT271" s="204"/>
      <c r="GU271" s="204"/>
      <c r="GV271" s="204"/>
      <c r="GW271" s="204"/>
      <c r="GX271" s="204"/>
      <c r="GY271" s="204"/>
      <c r="GZ271" s="204"/>
      <c r="HA271" s="204"/>
      <c r="HB271" s="204"/>
      <c r="HC271" s="204"/>
      <c r="HD271" s="204"/>
      <c r="HE271" s="204"/>
      <c r="HF271" s="204"/>
      <c r="HG271" s="204"/>
      <c r="HH271" s="204"/>
      <c r="HI271" s="204"/>
      <c r="HJ271" s="204"/>
      <c r="HK271" s="204"/>
      <c r="HL271" s="204"/>
      <c r="HM271" s="204"/>
      <c r="HN271" s="204"/>
      <c r="HO271" s="204"/>
    </row>
    <row r="272" s="203" customFormat="1" spans="1:223">
      <c r="A272" s="218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  <c r="DA272" s="204"/>
      <c r="DB272" s="204"/>
      <c r="DC272" s="204"/>
      <c r="DD272" s="204"/>
      <c r="DE272" s="204"/>
      <c r="DF272" s="204"/>
      <c r="DG272" s="204"/>
      <c r="DH272" s="204"/>
      <c r="DI272" s="204"/>
      <c r="DJ272" s="204"/>
      <c r="DK272" s="204"/>
      <c r="DL272" s="204"/>
      <c r="DM272" s="204"/>
      <c r="DN272" s="204"/>
      <c r="DO272" s="204"/>
      <c r="DP272" s="204"/>
      <c r="DQ272" s="204"/>
      <c r="DR272" s="204"/>
      <c r="DS272" s="204"/>
      <c r="DT272" s="204"/>
      <c r="DU272" s="204"/>
      <c r="DV272" s="204"/>
      <c r="DW272" s="204"/>
      <c r="DX272" s="204"/>
      <c r="DY272" s="204"/>
      <c r="DZ272" s="204"/>
      <c r="EA272" s="204"/>
      <c r="EB272" s="204"/>
      <c r="EC272" s="204"/>
      <c r="ED272" s="204"/>
      <c r="EE272" s="204"/>
      <c r="EF272" s="204"/>
      <c r="EG272" s="204"/>
      <c r="EH272" s="204"/>
      <c r="EI272" s="204"/>
      <c r="EJ272" s="204"/>
      <c r="EK272" s="204"/>
      <c r="EL272" s="204"/>
      <c r="EM272" s="204"/>
      <c r="EN272" s="204"/>
      <c r="EO272" s="204"/>
      <c r="EP272" s="204"/>
      <c r="EQ272" s="204"/>
      <c r="ER272" s="204"/>
      <c r="ES272" s="204"/>
      <c r="ET272" s="204"/>
      <c r="EU272" s="204"/>
      <c r="EV272" s="204"/>
      <c r="EW272" s="204"/>
      <c r="EX272" s="204"/>
      <c r="EY272" s="204"/>
      <c r="EZ272" s="204"/>
      <c r="FA272" s="204"/>
      <c r="FB272" s="204"/>
      <c r="FC272" s="204"/>
      <c r="FD272" s="204"/>
      <c r="FE272" s="204"/>
      <c r="FF272" s="204"/>
      <c r="FG272" s="204"/>
      <c r="FH272" s="204"/>
      <c r="FI272" s="204"/>
      <c r="FJ272" s="204"/>
      <c r="FK272" s="204"/>
      <c r="FL272" s="204"/>
      <c r="FM272" s="204"/>
      <c r="FN272" s="204"/>
      <c r="FO272" s="204"/>
      <c r="FP272" s="204"/>
      <c r="FQ272" s="204"/>
      <c r="FR272" s="204"/>
      <c r="FS272" s="204"/>
      <c r="FT272" s="204"/>
      <c r="FU272" s="204"/>
      <c r="FV272" s="204"/>
      <c r="FW272" s="204"/>
      <c r="FX272" s="204"/>
      <c r="FY272" s="204"/>
      <c r="FZ272" s="204"/>
      <c r="GA272" s="204"/>
      <c r="GB272" s="204"/>
      <c r="GC272" s="204"/>
      <c r="GD272" s="204"/>
      <c r="GE272" s="204"/>
      <c r="GF272" s="204"/>
      <c r="GG272" s="204"/>
      <c r="GH272" s="204"/>
      <c r="GI272" s="204"/>
      <c r="GJ272" s="204"/>
      <c r="GK272" s="204"/>
      <c r="GL272" s="204"/>
      <c r="GM272" s="204"/>
      <c r="GN272" s="204"/>
      <c r="GO272" s="204"/>
      <c r="GP272" s="204"/>
      <c r="GQ272" s="204"/>
      <c r="GR272" s="204"/>
      <c r="GS272" s="204"/>
      <c r="GT272" s="204"/>
      <c r="GU272" s="204"/>
      <c r="GV272" s="204"/>
      <c r="GW272" s="204"/>
      <c r="GX272" s="204"/>
      <c r="GY272" s="204"/>
      <c r="GZ272" s="204"/>
      <c r="HA272" s="204"/>
      <c r="HB272" s="204"/>
      <c r="HC272" s="204"/>
      <c r="HD272" s="204"/>
      <c r="HE272" s="204"/>
      <c r="HF272" s="204"/>
      <c r="HG272" s="204"/>
      <c r="HH272" s="204"/>
      <c r="HI272" s="204"/>
      <c r="HJ272" s="204"/>
      <c r="HK272" s="204"/>
      <c r="HL272" s="204"/>
      <c r="HM272" s="204"/>
      <c r="HN272" s="204"/>
      <c r="HO272" s="204"/>
    </row>
    <row r="273" s="203" customFormat="1" spans="1:223">
      <c r="A273" s="218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  <c r="DB273" s="204"/>
      <c r="DC273" s="204"/>
      <c r="DD273" s="204"/>
      <c r="DE273" s="204"/>
      <c r="DF273" s="204"/>
      <c r="DG273" s="204"/>
      <c r="DH273" s="204"/>
      <c r="DI273" s="204"/>
      <c r="DJ273" s="204"/>
      <c r="DK273" s="204"/>
      <c r="DL273" s="204"/>
      <c r="DM273" s="204"/>
      <c r="DN273" s="204"/>
      <c r="DO273" s="204"/>
      <c r="DP273" s="204"/>
      <c r="DQ273" s="204"/>
      <c r="DR273" s="204"/>
      <c r="DS273" s="204"/>
      <c r="DT273" s="204"/>
      <c r="DU273" s="204"/>
      <c r="DV273" s="204"/>
      <c r="DW273" s="204"/>
      <c r="DX273" s="204"/>
      <c r="DY273" s="204"/>
      <c r="DZ273" s="204"/>
      <c r="EA273" s="204"/>
      <c r="EB273" s="204"/>
      <c r="EC273" s="204"/>
      <c r="ED273" s="204"/>
      <c r="EE273" s="204"/>
      <c r="EF273" s="204"/>
      <c r="EG273" s="204"/>
      <c r="EH273" s="204"/>
      <c r="EI273" s="204"/>
      <c r="EJ273" s="204"/>
      <c r="EK273" s="204"/>
      <c r="EL273" s="204"/>
      <c r="EM273" s="204"/>
      <c r="EN273" s="204"/>
      <c r="EO273" s="204"/>
      <c r="EP273" s="204"/>
      <c r="EQ273" s="204"/>
      <c r="ER273" s="204"/>
      <c r="ES273" s="204"/>
      <c r="ET273" s="204"/>
      <c r="EU273" s="204"/>
      <c r="EV273" s="204"/>
      <c r="EW273" s="204"/>
      <c r="EX273" s="204"/>
      <c r="EY273" s="204"/>
      <c r="EZ273" s="204"/>
      <c r="FA273" s="204"/>
      <c r="FB273" s="204"/>
      <c r="FC273" s="204"/>
      <c r="FD273" s="204"/>
      <c r="FE273" s="204"/>
      <c r="FF273" s="204"/>
      <c r="FG273" s="204"/>
      <c r="FH273" s="204"/>
      <c r="FI273" s="204"/>
      <c r="FJ273" s="204"/>
      <c r="FK273" s="204"/>
      <c r="FL273" s="204"/>
      <c r="FM273" s="204"/>
      <c r="FN273" s="204"/>
      <c r="FO273" s="204"/>
      <c r="FP273" s="204"/>
      <c r="FQ273" s="204"/>
      <c r="FR273" s="204"/>
      <c r="FS273" s="204"/>
      <c r="FT273" s="204"/>
      <c r="FU273" s="204"/>
      <c r="FV273" s="204"/>
      <c r="FW273" s="204"/>
      <c r="FX273" s="204"/>
      <c r="FY273" s="204"/>
      <c r="FZ273" s="204"/>
      <c r="GA273" s="204"/>
      <c r="GB273" s="204"/>
      <c r="GC273" s="204"/>
      <c r="GD273" s="204"/>
      <c r="GE273" s="204"/>
      <c r="GF273" s="204"/>
      <c r="GG273" s="204"/>
      <c r="GH273" s="204"/>
      <c r="GI273" s="204"/>
      <c r="GJ273" s="204"/>
      <c r="GK273" s="204"/>
      <c r="GL273" s="204"/>
      <c r="GM273" s="204"/>
      <c r="GN273" s="204"/>
      <c r="GO273" s="204"/>
      <c r="GP273" s="204"/>
      <c r="GQ273" s="204"/>
      <c r="GR273" s="204"/>
      <c r="GS273" s="204"/>
      <c r="GT273" s="204"/>
      <c r="GU273" s="204"/>
      <c r="GV273" s="204"/>
      <c r="GW273" s="204"/>
      <c r="GX273" s="204"/>
      <c r="GY273" s="204"/>
      <c r="GZ273" s="204"/>
      <c r="HA273" s="204"/>
      <c r="HB273" s="204"/>
      <c r="HC273" s="204"/>
      <c r="HD273" s="204"/>
      <c r="HE273" s="204"/>
      <c r="HF273" s="204"/>
      <c r="HG273" s="204"/>
      <c r="HH273" s="204"/>
      <c r="HI273" s="204"/>
      <c r="HJ273" s="204"/>
      <c r="HK273" s="204"/>
      <c r="HL273" s="204"/>
      <c r="HM273" s="204"/>
      <c r="HN273" s="204"/>
      <c r="HO273" s="204"/>
    </row>
    <row r="274" s="203" customFormat="1" spans="1:223">
      <c r="A274" s="218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  <c r="DC274" s="204"/>
      <c r="DD274" s="204"/>
      <c r="DE274" s="204"/>
      <c r="DF274" s="204"/>
      <c r="DG274" s="204"/>
      <c r="DH274" s="204"/>
      <c r="DI274" s="204"/>
      <c r="DJ274" s="204"/>
      <c r="DK274" s="204"/>
      <c r="DL274" s="204"/>
      <c r="DM274" s="204"/>
      <c r="DN274" s="204"/>
      <c r="DO274" s="204"/>
      <c r="DP274" s="204"/>
      <c r="DQ274" s="204"/>
      <c r="DR274" s="204"/>
      <c r="DS274" s="204"/>
      <c r="DT274" s="204"/>
      <c r="DU274" s="204"/>
      <c r="DV274" s="204"/>
      <c r="DW274" s="204"/>
      <c r="DX274" s="204"/>
      <c r="DY274" s="204"/>
      <c r="DZ274" s="204"/>
      <c r="EA274" s="204"/>
      <c r="EB274" s="204"/>
      <c r="EC274" s="204"/>
      <c r="ED274" s="204"/>
      <c r="EE274" s="204"/>
      <c r="EF274" s="204"/>
      <c r="EG274" s="204"/>
      <c r="EH274" s="204"/>
      <c r="EI274" s="204"/>
      <c r="EJ274" s="204"/>
      <c r="EK274" s="204"/>
      <c r="EL274" s="204"/>
      <c r="EM274" s="204"/>
      <c r="EN274" s="204"/>
      <c r="EO274" s="204"/>
      <c r="EP274" s="204"/>
      <c r="EQ274" s="204"/>
      <c r="ER274" s="204"/>
      <c r="ES274" s="204"/>
      <c r="ET274" s="204"/>
      <c r="EU274" s="204"/>
      <c r="EV274" s="204"/>
      <c r="EW274" s="204"/>
      <c r="EX274" s="204"/>
      <c r="EY274" s="204"/>
      <c r="EZ274" s="204"/>
      <c r="FA274" s="204"/>
      <c r="FB274" s="204"/>
      <c r="FC274" s="204"/>
      <c r="FD274" s="204"/>
      <c r="FE274" s="204"/>
      <c r="FF274" s="204"/>
      <c r="FG274" s="204"/>
      <c r="FH274" s="204"/>
      <c r="FI274" s="204"/>
      <c r="FJ274" s="204"/>
      <c r="FK274" s="204"/>
      <c r="FL274" s="204"/>
      <c r="FM274" s="204"/>
      <c r="FN274" s="204"/>
      <c r="FO274" s="204"/>
      <c r="FP274" s="204"/>
      <c r="FQ274" s="204"/>
      <c r="FR274" s="204"/>
      <c r="FS274" s="204"/>
      <c r="FT274" s="204"/>
      <c r="FU274" s="204"/>
      <c r="FV274" s="204"/>
      <c r="FW274" s="204"/>
      <c r="FX274" s="204"/>
      <c r="FY274" s="204"/>
      <c r="FZ274" s="204"/>
      <c r="GA274" s="204"/>
      <c r="GB274" s="204"/>
      <c r="GC274" s="204"/>
      <c r="GD274" s="204"/>
      <c r="GE274" s="204"/>
      <c r="GF274" s="204"/>
      <c r="GG274" s="204"/>
      <c r="GH274" s="204"/>
      <c r="GI274" s="204"/>
      <c r="GJ274" s="204"/>
      <c r="GK274" s="204"/>
      <c r="GL274" s="204"/>
      <c r="GM274" s="204"/>
      <c r="GN274" s="204"/>
      <c r="GO274" s="204"/>
      <c r="GP274" s="204"/>
      <c r="GQ274" s="204"/>
      <c r="GR274" s="204"/>
      <c r="GS274" s="204"/>
      <c r="GT274" s="204"/>
      <c r="GU274" s="204"/>
      <c r="GV274" s="204"/>
      <c r="GW274" s="204"/>
      <c r="GX274" s="204"/>
      <c r="GY274" s="204"/>
      <c r="GZ274" s="204"/>
      <c r="HA274" s="204"/>
      <c r="HB274" s="204"/>
      <c r="HC274" s="204"/>
      <c r="HD274" s="204"/>
      <c r="HE274" s="204"/>
      <c r="HF274" s="204"/>
      <c r="HG274" s="204"/>
      <c r="HH274" s="204"/>
      <c r="HI274" s="204"/>
      <c r="HJ274" s="204"/>
      <c r="HK274" s="204"/>
      <c r="HL274" s="204"/>
      <c r="HM274" s="204"/>
      <c r="HN274" s="204"/>
      <c r="HO274" s="204"/>
    </row>
    <row r="275" s="203" customFormat="1" spans="1:223">
      <c r="A275" s="218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04"/>
      <c r="CA275" s="204"/>
      <c r="CB275" s="204"/>
      <c r="CC275" s="204"/>
      <c r="CD275" s="204"/>
      <c r="CE275" s="204"/>
      <c r="CF275" s="204"/>
      <c r="CG275" s="204"/>
      <c r="CH275" s="204"/>
      <c r="CI275" s="204"/>
      <c r="CJ275" s="204"/>
      <c r="CK275" s="204"/>
      <c r="CL275" s="204"/>
      <c r="CM275" s="204"/>
      <c r="CN275" s="204"/>
      <c r="CO275" s="204"/>
      <c r="CP275" s="204"/>
      <c r="CQ275" s="204"/>
      <c r="CR275" s="204"/>
      <c r="CS275" s="204"/>
      <c r="CT275" s="204"/>
      <c r="CU275" s="204"/>
      <c r="CV275" s="204"/>
      <c r="CW275" s="204"/>
      <c r="CX275" s="204"/>
      <c r="CY275" s="204"/>
      <c r="CZ275" s="204"/>
      <c r="DA275" s="204"/>
      <c r="DB275" s="204"/>
      <c r="DC275" s="204"/>
      <c r="DD275" s="204"/>
      <c r="DE275" s="204"/>
      <c r="DF275" s="204"/>
      <c r="DG275" s="204"/>
      <c r="DH275" s="204"/>
      <c r="DI275" s="204"/>
      <c r="DJ275" s="204"/>
      <c r="DK275" s="204"/>
      <c r="DL275" s="204"/>
      <c r="DM275" s="204"/>
      <c r="DN275" s="204"/>
      <c r="DO275" s="204"/>
      <c r="DP275" s="204"/>
      <c r="DQ275" s="204"/>
      <c r="DR275" s="204"/>
      <c r="DS275" s="204"/>
      <c r="DT275" s="204"/>
      <c r="DU275" s="204"/>
      <c r="DV275" s="204"/>
      <c r="DW275" s="204"/>
      <c r="DX275" s="204"/>
      <c r="DY275" s="204"/>
      <c r="DZ275" s="204"/>
      <c r="EA275" s="204"/>
      <c r="EB275" s="204"/>
      <c r="EC275" s="204"/>
      <c r="ED275" s="204"/>
      <c r="EE275" s="204"/>
      <c r="EF275" s="204"/>
      <c r="EG275" s="204"/>
      <c r="EH275" s="204"/>
      <c r="EI275" s="204"/>
      <c r="EJ275" s="204"/>
      <c r="EK275" s="204"/>
      <c r="EL275" s="204"/>
      <c r="EM275" s="204"/>
      <c r="EN275" s="204"/>
      <c r="EO275" s="204"/>
      <c r="EP275" s="204"/>
      <c r="EQ275" s="204"/>
      <c r="ER275" s="204"/>
      <c r="ES275" s="204"/>
      <c r="ET275" s="204"/>
      <c r="EU275" s="204"/>
      <c r="EV275" s="204"/>
      <c r="EW275" s="204"/>
      <c r="EX275" s="204"/>
      <c r="EY275" s="204"/>
      <c r="EZ275" s="204"/>
      <c r="FA275" s="204"/>
      <c r="FB275" s="204"/>
      <c r="FC275" s="204"/>
      <c r="FD275" s="204"/>
      <c r="FE275" s="204"/>
      <c r="FF275" s="204"/>
      <c r="FG275" s="204"/>
      <c r="FH275" s="204"/>
      <c r="FI275" s="204"/>
      <c r="FJ275" s="204"/>
      <c r="FK275" s="204"/>
      <c r="FL275" s="204"/>
      <c r="FM275" s="204"/>
      <c r="FN275" s="204"/>
      <c r="FO275" s="204"/>
      <c r="FP275" s="204"/>
      <c r="FQ275" s="204"/>
      <c r="FR275" s="204"/>
      <c r="FS275" s="204"/>
      <c r="FT275" s="204"/>
      <c r="FU275" s="204"/>
      <c r="FV275" s="204"/>
      <c r="FW275" s="204"/>
      <c r="FX275" s="204"/>
      <c r="FY275" s="204"/>
      <c r="FZ275" s="204"/>
      <c r="GA275" s="204"/>
      <c r="GB275" s="204"/>
      <c r="GC275" s="204"/>
      <c r="GD275" s="204"/>
      <c r="GE275" s="204"/>
      <c r="GF275" s="204"/>
      <c r="GG275" s="204"/>
      <c r="GH275" s="204"/>
      <c r="GI275" s="204"/>
      <c r="GJ275" s="204"/>
      <c r="GK275" s="204"/>
      <c r="GL275" s="204"/>
      <c r="GM275" s="204"/>
      <c r="GN275" s="204"/>
      <c r="GO275" s="204"/>
      <c r="GP275" s="204"/>
      <c r="GQ275" s="204"/>
      <c r="GR275" s="204"/>
      <c r="GS275" s="204"/>
      <c r="GT275" s="204"/>
      <c r="GU275" s="204"/>
      <c r="GV275" s="204"/>
      <c r="GW275" s="204"/>
      <c r="GX275" s="204"/>
      <c r="GY275" s="204"/>
      <c r="GZ275" s="204"/>
      <c r="HA275" s="204"/>
      <c r="HB275" s="204"/>
      <c r="HC275" s="204"/>
      <c r="HD275" s="204"/>
      <c r="HE275" s="204"/>
      <c r="HF275" s="204"/>
      <c r="HG275" s="204"/>
      <c r="HH275" s="204"/>
      <c r="HI275" s="204"/>
      <c r="HJ275" s="204"/>
      <c r="HK275" s="204"/>
      <c r="HL275" s="204"/>
      <c r="HM275" s="204"/>
      <c r="HN275" s="204"/>
      <c r="HO275" s="204"/>
    </row>
    <row r="276" s="203" customFormat="1" spans="1:223">
      <c r="A276" s="218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04"/>
      <c r="CA276" s="204"/>
      <c r="CB276" s="204"/>
      <c r="CC276" s="204"/>
      <c r="CD276" s="204"/>
      <c r="CE276" s="204"/>
      <c r="CF276" s="204"/>
      <c r="CG276" s="204"/>
      <c r="CH276" s="204"/>
      <c r="CI276" s="204"/>
      <c r="CJ276" s="204"/>
      <c r="CK276" s="204"/>
      <c r="CL276" s="204"/>
      <c r="CM276" s="204"/>
      <c r="CN276" s="204"/>
      <c r="CO276" s="204"/>
      <c r="CP276" s="204"/>
      <c r="CQ276" s="204"/>
      <c r="CR276" s="204"/>
      <c r="CS276" s="204"/>
      <c r="CT276" s="204"/>
      <c r="CU276" s="204"/>
      <c r="CV276" s="204"/>
      <c r="CW276" s="204"/>
      <c r="CX276" s="204"/>
      <c r="CY276" s="204"/>
      <c r="CZ276" s="204"/>
      <c r="DA276" s="204"/>
      <c r="DB276" s="204"/>
      <c r="DC276" s="204"/>
      <c r="DD276" s="204"/>
      <c r="DE276" s="204"/>
      <c r="DF276" s="204"/>
      <c r="DG276" s="204"/>
      <c r="DH276" s="204"/>
      <c r="DI276" s="204"/>
      <c r="DJ276" s="204"/>
      <c r="DK276" s="204"/>
      <c r="DL276" s="204"/>
      <c r="DM276" s="204"/>
      <c r="DN276" s="204"/>
      <c r="DO276" s="204"/>
      <c r="DP276" s="204"/>
      <c r="DQ276" s="204"/>
      <c r="DR276" s="204"/>
      <c r="DS276" s="204"/>
      <c r="DT276" s="204"/>
      <c r="DU276" s="204"/>
      <c r="DV276" s="204"/>
      <c r="DW276" s="204"/>
      <c r="DX276" s="204"/>
      <c r="DY276" s="204"/>
      <c r="DZ276" s="204"/>
      <c r="EA276" s="204"/>
      <c r="EB276" s="204"/>
      <c r="EC276" s="204"/>
      <c r="ED276" s="204"/>
      <c r="EE276" s="204"/>
      <c r="EF276" s="204"/>
      <c r="EG276" s="204"/>
      <c r="EH276" s="204"/>
      <c r="EI276" s="204"/>
      <c r="EJ276" s="204"/>
      <c r="EK276" s="204"/>
      <c r="EL276" s="204"/>
      <c r="EM276" s="204"/>
      <c r="EN276" s="204"/>
      <c r="EO276" s="204"/>
      <c r="EP276" s="204"/>
      <c r="EQ276" s="204"/>
      <c r="ER276" s="204"/>
      <c r="ES276" s="204"/>
      <c r="ET276" s="204"/>
      <c r="EU276" s="204"/>
      <c r="EV276" s="204"/>
      <c r="EW276" s="204"/>
      <c r="EX276" s="204"/>
      <c r="EY276" s="204"/>
      <c r="EZ276" s="204"/>
      <c r="FA276" s="204"/>
      <c r="FB276" s="204"/>
      <c r="FC276" s="204"/>
      <c r="FD276" s="204"/>
      <c r="FE276" s="204"/>
      <c r="FF276" s="204"/>
      <c r="FG276" s="204"/>
      <c r="FH276" s="204"/>
      <c r="FI276" s="204"/>
      <c r="FJ276" s="204"/>
      <c r="FK276" s="204"/>
      <c r="FL276" s="204"/>
      <c r="FM276" s="204"/>
      <c r="FN276" s="204"/>
      <c r="FO276" s="204"/>
      <c r="FP276" s="204"/>
      <c r="FQ276" s="204"/>
      <c r="FR276" s="204"/>
      <c r="FS276" s="204"/>
      <c r="FT276" s="204"/>
      <c r="FU276" s="204"/>
      <c r="FV276" s="204"/>
      <c r="FW276" s="204"/>
      <c r="FX276" s="204"/>
      <c r="FY276" s="204"/>
      <c r="FZ276" s="204"/>
      <c r="GA276" s="204"/>
      <c r="GB276" s="204"/>
      <c r="GC276" s="204"/>
      <c r="GD276" s="204"/>
      <c r="GE276" s="204"/>
      <c r="GF276" s="204"/>
      <c r="GG276" s="204"/>
      <c r="GH276" s="204"/>
      <c r="GI276" s="204"/>
      <c r="GJ276" s="204"/>
      <c r="GK276" s="204"/>
      <c r="GL276" s="204"/>
      <c r="GM276" s="204"/>
      <c r="GN276" s="204"/>
      <c r="GO276" s="204"/>
      <c r="GP276" s="204"/>
      <c r="GQ276" s="204"/>
      <c r="GR276" s="204"/>
      <c r="GS276" s="204"/>
      <c r="GT276" s="204"/>
      <c r="GU276" s="204"/>
      <c r="GV276" s="204"/>
      <c r="GW276" s="204"/>
      <c r="GX276" s="204"/>
      <c r="GY276" s="204"/>
      <c r="GZ276" s="204"/>
      <c r="HA276" s="204"/>
      <c r="HB276" s="204"/>
      <c r="HC276" s="204"/>
      <c r="HD276" s="204"/>
      <c r="HE276" s="204"/>
      <c r="HF276" s="204"/>
      <c r="HG276" s="204"/>
      <c r="HH276" s="204"/>
      <c r="HI276" s="204"/>
      <c r="HJ276" s="204"/>
      <c r="HK276" s="204"/>
      <c r="HL276" s="204"/>
      <c r="HM276" s="204"/>
      <c r="HN276" s="204"/>
      <c r="HO276" s="204"/>
    </row>
    <row r="277" s="203" customFormat="1" spans="1:223">
      <c r="A277" s="218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  <c r="CE277" s="204"/>
      <c r="CF277" s="204"/>
      <c r="CG277" s="204"/>
      <c r="CH277" s="204"/>
      <c r="CI277" s="204"/>
      <c r="CJ277" s="204"/>
      <c r="CK277" s="204"/>
      <c r="CL277" s="204"/>
      <c r="CM277" s="204"/>
      <c r="CN277" s="204"/>
      <c r="CO277" s="204"/>
      <c r="CP277" s="204"/>
      <c r="CQ277" s="204"/>
      <c r="CR277" s="204"/>
      <c r="CS277" s="204"/>
      <c r="CT277" s="204"/>
      <c r="CU277" s="204"/>
      <c r="CV277" s="204"/>
      <c r="CW277" s="204"/>
      <c r="CX277" s="204"/>
      <c r="CY277" s="204"/>
      <c r="CZ277" s="204"/>
      <c r="DA277" s="204"/>
      <c r="DB277" s="204"/>
      <c r="DC277" s="204"/>
      <c r="DD277" s="204"/>
      <c r="DE277" s="204"/>
      <c r="DF277" s="204"/>
      <c r="DG277" s="204"/>
      <c r="DH277" s="204"/>
      <c r="DI277" s="204"/>
      <c r="DJ277" s="204"/>
      <c r="DK277" s="204"/>
      <c r="DL277" s="204"/>
      <c r="DM277" s="204"/>
      <c r="DN277" s="204"/>
      <c r="DO277" s="204"/>
      <c r="DP277" s="204"/>
      <c r="DQ277" s="204"/>
      <c r="DR277" s="204"/>
      <c r="DS277" s="204"/>
      <c r="DT277" s="204"/>
      <c r="DU277" s="204"/>
      <c r="DV277" s="204"/>
      <c r="DW277" s="204"/>
      <c r="DX277" s="204"/>
      <c r="DY277" s="204"/>
      <c r="DZ277" s="204"/>
      <c r="EA277" s="204"/>
      <c r="EB277" s="204"/>
      <c r="EC277" s="204"/>
      <c r="ED277" s="204"/>
      <c r="EE277" s="204"/>
      <c r="EF277" s="204"/>
      <c r="EG277" s="204"/>
      <c r="EH277" s="204"/>
      <c r="EI277" s="204"/>
      <c r="EJ277" s="204"/>
      <c r="EK277" s="204"/>
      <c r="EL277" s="204"/>
      <c r="EM277" s="204"/>
      <c r="EN277" s="204"/>
      <c r="EO277" s="204"/>
      <c r="EP277" s="204"/>
      <c r="EQ277" s="204"/>
      <c r="ER277" s="204"/>
      <c r="ES277" s="204"/>
      <c r="ET277" s="204"/>
      <c r="EU277" s="204"/>
      <c r="EV277" s="204"/>
      <c r="EW277" s="204"/>
      <c r="EX277" s="204"/>
      <c r="EY277" s="204"/>
      <c r="EZ277" s="204"/>
      <c r="FA277" s="204"/>
      <c r="FB277" s="204"/>
      <c r="FC277" s="204"/>
      <c r="FD277" s="204"/>
      <c r="FE277" s="204"/>
      <c r="FF277" s="204"/>
      <c r="FG277" s="204"/>
      <c r="FH277" s="204"/>
      <c r="FI277" s="204"/>
      <c r="FJ277" s="204"/>
      <c r="FK277" s="204"/>
      <c r="FL277" s="204"/>
      <c r="FM277" s="204"/>
      <c r="FN277" s="204"/>
      <c r="FO277" s="204"/>
      <c r="FP277" s="204"/>
      <c r="FQ277" s="204"/>
      <c r="FR277" s="204"/>
      <c r="FS277" s="204"/>
      <c r="FT277" s="204"/>
      <c r="FU277" s="204"/>
      <c r="FV277" s="204"/>
      <c r="FW277" s="204"/>
      <c r="FX277" s="204"/>
      <c r="FY277" s="204"/>
      <c r="FZ277" s="204"/>
      <c r="GA277" s="204"/>
      <c r="GB277" s="204"/>
      <c r="GC277" s="204"/>
      <c r="GD277" s="204"/>
      <c r="GE277" s="204"/>
      <c r="GF277" s="204"/>
      <c r="GG277" s="204"/>
      <c r="GH277" s="204"/>
      <c r="GI277" s="204"/>
      <c r="GJ277" s="204"/>
      <c r="GK277" s="204"/>
      <c r="GL277" s="204"/>
      <c r="GM277" s="204"/>
      <c r="GN277" s="204"/>
      <c r="GO277" s="204"/>
      <c r="GP277" s="204"/>
      <c r="GQ277" s="204"/>
      <c r="GR277" s="204"/>
      <c r="GS277" s="204"/>
      <c r="GT277" s="204"/>
      <c r="GU277" s="204"/>
      <c r="GV277" s="204"/>
      <c r="GW277" s="204"/>
      <c r="GX277" s="204"/>
      <c r="GY277" s="204"/>
      <c r="GZ277" s="204"/>
      <c r="HA277" s="204"/>
      <c r="HB277" s="204"/>
      <c r="HC277" s="204"/>
      <c r="HD277" s="204"/>
      <c r="HE277" s="204"/>
      <c r="HF277" s="204"/>
      <c r="HG277" s="204"/>
      <c r="HH277" s="204"/>
      <c r="HI277" s="204"/>
      <c r="HJ277" s="204"/>
      <c r="HK277" s="204"/>
      <c r="HL277" s="204"/>
      <c r="HM277" s="204"/>
      <c r="HN277" s="204"/>
      <c r="HO277" s="204"/>
    </row>
    <row r="278" s="203" customFormat="1" spans="1:223">
      <c r="A278" s="218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  <c r="BZ278" s="204"/>
      <c r="CA278" s="204"/>
      <c r="CB278" s="204"/>
      <c r="CC278" s="204"/>
      <c r="CD278" s="204"/>
      <c r="CE278" s="204"/>
      <c r="CF278" s="204"/>
      <c r="CG278" s="204"/>
      <c r="CH278" s="204"/>
      <c r="CI278" s="204"/>
      <c r="CJ278" s="204"/>
      <c r="CK278" s="204"/>
      <c r="CL278" s="204"/>
      <c r="CM278" s="204"/>
      <c r="CN278" s="204"/>
      <c r="CO278" s="204"/>
      <c r="CP278" s="204"/>
      <c r="CQ278" s="204"/>
      <c r="CR278" s="204"/>
      <c r="CS278" s="204"/>
      <c r="CT278" s="204"/>
      <c r="CU278" s="204"/>
      <c r="CV278" s="204"/>
      <c r="CW278" s="204"/>
      <c r="CX278" s="204"/>
      <c r="CY278" s="204"/>
      <c r="CZ278" s="204"/>
      <c r="DA278" s="204"/>
      <c r="DB278" s="204"/>
      <c r="DC278" s="204"/>
      <c r="DD278" s="204"/>
      <c r="DE278" s="204"/>
      <c r="DF278" s="204"/>
      <c r="DG278" s="204"/>
      <c r="DH278" s="204"/>
      <c r="DI278" s="204"/>
      <c r="DJ278" s="204"/>
      <c r="DK278" s="204"/>
      <c r="DL278" s="204"/>
      <c r="DM278" s="204"/>
      <c r="DN278" s="204"/>
      <c r="DO278" s="204"/>
      <c r="DP278" s="204"/>
      <c r="DQ278" s="204"/>
      <c r="DR278" s="204"/>
      <c r="DS278" s="204"/>
      <c r="DT278" s="204"/>
      <c r="DU278" s="204"/>
      <c r="DV278" s="204"/>
      <c r="DW278" s="204"/>
      <c r="DX278" s="204"/>
      <c r="DY278" s="204"/>
      <c r="DZ278" s="204"/>
      <c r="EA278" s="204"/>
      <c r="EB278" s="204"/>
      <c r="EC278" s="204"/>
      <c r="ED278" s="204"/>
      <c r="EE278" s="204"/>
      <c r="EF278" s="204"/>
      <c r="EG278" s="204"/>
      <c r="EH278" s="204"/>
      <c r="EI278" s="204"/>
      <c r="EJ278" s="204"/>
      <c r="EK278" s="204"/>
      <c r="EL278" s="204"/>
      <c r="EM278" s="204"/>
      <c r="EN278" s="204"/>
      <c r="EO278" s="204"/>
      <c r="EP278" s="204"/>
      <c r="EQ278" s="204"/>
      <c r="ER278" s="204"/>
      <c r="ES278" s="204"/>
      <c r="ET278" s="204"/>
      <c r="EU278" s="204"/>
      <c r="EV278" s="204"/>
      <c r="EW278" s="204"/>
      <c r="EX278" s="204"/>
      <c r="EY278" s="204"/>
      <c r="EZ278" s="204"/>
      <c r="FA278" s="204"/>
      <c r="FB278" s="204"/>
      <c r="FC278" s="204"/>
      <c r="FD278" s="204"/>
      <c r="FE278" s="204"/>
      <c r="FF278" s="204"/>
      <c r="FG278" s="204"/>
      <c r="FH278" s="204"/>
      <c r="FI278" s="204"/>
      <c r="FJ278" s="204"/>
      <c r="FK278" s="204"/>
      <c r="FL278" s="204"/>
      <c r="FM278" s="204"/>
      <c r="FN278" s="204"/>
      <c r="FO278" s="204"/>
      <c r="FP278" s="204"/>
      <c r="FQ278" s="204"/>
      <c r="FR278" s="204"/>
      <c r="FS278" s="204"/>
      <c r="FT278" s="204"/>
      <c r="FU278" s="204"/>
      <c r="FV278" s="204"/>
      <c r="FW278" s="204"/>
      <c r="FX278" s="204"/>
      <c r="FY278" s="204"/>
      <c r="FZ278" s="204"/>
      <c r="GA278" s="204"/>
      <c r="GB278" s="204"/>
      <c r="GC278" s="204"/>
      <c r="GD278" s="204"/>
      <c r="GE278" s="204"/>
      <c r="GF278" s="204"/>
      <c r="GG278" s="204"/>
      <c r="GH278" s="204"/>
      <c r="GI278" s="204"/>
      <c r="GJ278" s="204"/>
      <c r="GK278" s="204"/>
      <c r="GL278" s="204"/>
      <c r="GM278" s="204"/>
      <c r="GN278" s="204"/>
      <c r="GO278" s="204"/>
      <c r="GP278" s="204"/>
      <c r="GQ278" s="204"/>
      <c r="GR278" s="204"/>
      <c r="GS278" s="204"/>
      <c r="GT278" s="204"/>
      <c r="GU278" s="204"/>
      <c r="GV278" s="204"/>
      <c r="GW278" s="204"/>
      <c r="GX278" s="204"/>
      <c r="GY278" s="204"/>
      <c r="GZ278" s="204"/>
      <c r="HA278" s="204"/>
      <c r="HB278" s="204"/>
      <c r="HC278" s="204"/>
      <c r="HD278" s="204"/>
      <c r="HE278" s="204"/>
      <c r="HF278" s="204"/>
      <c r="HG278" s="204"/>
      <c r="HH278" s="204"/>
      <c r="HI278" s="204"/>
      <c r="HJ278" s="204"/>
      <c r="HK278" s="204"/>
      <c r="HL278" s="204"/>
      <c r="HM278" s="204"/>
      <c r="HN278" s="204"/>
      <c r="HO278" s="204"/>
    </row>
    <row r="279" s="203" customFormat="1" spans="1:223">
      <c r="A279" s="218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  <c r="BZ279" s="204"/>
      <c r="CA279" s="204"/>
      <c r="CB279" s="204"/>
      <c r="CC279" s="204"/>
      <c r="CD279" s="204"/>
      <c r="CE279" s="204"/>
      <c r="CF279" s="204"/>
      <c r="CG279" s="204"/>
      <c r="CH279" s="204"/>
      <c r="CI279" s="204"/>
      <c r="CJ279" s="204"/>
      <c r="CK279" s="204"/>
      <c r="CL279" s="204"/>
      <c r="CM279" s="204"/>
      <c r="CN279" s="204"/>
      <c r="CO279" s="204"/>
      <c r="CP279" s="204"/>
      <c r="CQ279" s="204"/>
      <c r="CR279" s="204"/>
      <c r="CS279" s="204"/>
      <c r="CT279" s="204"/>
      <c r="CU279" s="204"/>
      <c r="CV279" s="204"/>
      <c r="CW279" s="204"/>
      <c r="CX279" s="204"/>
      <c r="CY279" s="204"/>
      <c r="CZ279" s="204"/>
      <c r="DA279" s="204"/>
      <c r="DB279" s="204"/>
      <c r="DC279" s="204"/>
      <c r="DD279" s="204"/>
      <c r="DE279" s="204"/>
      <c r="DF279" s="204"/>
      <c r="DG279" s="204"/>
      <c r="DH279" s="204"/>
      <c r="DI279" s="204"/>
      <c r="DJ279" s="204"/>
      <c r="DK279" s="204"/>
      <c r="DL279" s="204"/>
      <c r="DM279" s="204"/>
      <c r="DN279" s="204"/>
      <c r="DO279" s="204"/>
      <c r="DP279" s="204"/>
      <c r="DQ279" s="204"/>
      <c r="DR279" s="204"/>
      <c r="DS279" s="204"/>
      <c r="DT279" s="204"/>
      <c r="DU279" s="204"/>
      <c r="DV279" s="204"/>
      <c r="DW279" s="204"/>
      <c r="DX279" s="204"/>
      <c r="DY279" s="204"/>
      <c r="DZ279" s="204"/>
      <c r="EA279" s="204"/>
      <c r="EB279" s="204"/>
      <c r="EC279" s="204"/>
      <c r="ED279" s="204"/>
      <c r="EE279" s="204"/>
      <c r="EF279" s="204"/>
      <c r="EG279" s="204"/>
      <c r="EH279" s="204"/>
      <c r="EI279" s="204"/>
      <c r="EJ279" s="204"/>
      <c r="EK279" s="204"/>
      <c r="EL279" s="204"/>
      <c r="EM279" s="204"/>
      <c r="EN279" s="204"/>
      <c r="EO279" s="204"/>
      <c r="EP279" s="204"/>
      <c r="EQ279" s="204"/>
      <c r="ER279" s="204"/>
      <c r="ES279" s="204"/>
      <c r="ET279" s="204"/>
      <c r="EU279" s="204"/>
      <c r="EV279" s="204"/>
      <c r="EW279" s="204"/>
      <c r="EX279" s="204"/>
      <c r="EY279" s="204"/>
      <c r="EZ279" s="204"/>
      <c r="FA279" s="204"/>
      <c r="FB279" s="204"/>
      <c r="FC279" s="204"/>
      <c r="FD279" s="204"/>
      <c r="FE279" s="204"/>
      <c r="FF279" s="204"/>
      <c r="FG279" s="204"/>
      <c r="FH279" s="204"/>
      <c r="FI279" s="204"/>
      <c r="FJ279" s="204"/>
      <c r="FK279" s="204"/>
      <c r="FL279" s="204"/>
      <c r="FM279" s="204"/>
      <c r="FN279" s="204"/>
      <c r="FO279" s="204"/>
      <c r="FP279" s="204"/>
      <c r="FQ279" s="204"/>
      <c r="FR279" s="204"/>
      <c r="FS279" s="204"/>
      <c r="FT279" s="204"/>
      <c r="FU279" s="204"/>
      <c r="FV279" s="204"/>
      <c r="FW279" s="204"/>
      <c r="FX279" s="204"/>
      <c r="FY279" s="204"/>
      <c r="FZ279" s="204"/>
      <c r="GA279" s="204"/>
      <c r="GB279" s="204"/>
      <c r="GC279" s="204"/>
      <c r="GD279" s="204"/>
      <c r="GE279" s="204"/>
      <c r="GF279" s="204"/>
      <c r="GG279" s="204"/>
      <c r="GH279" s="204"/>
      <c r="GI279" s="204"/>
      <c r="GJ279" s="204"/>
      <c r="GK279" s="204"/>
      <c r="GL279" s="204"/>
      <c r="GM279" s="204"/>
      <c r="GN279" s="204"/>
      <c r="GO279" s="204"/>
      <c r="GP279" s="204"/>
      <c r="GQ279" s="204"/>
      <c r="GR279" s="204"/>
      <c r="GS279" s="204"/>
      <c r="GT279" s="204"/>
      <c r="GU279" s="204"/>
      <c r="GV279" s="204"/>
      <c r="GW279" s="204"/>
      <c r="GX279" s="204"/>
      <c r="GY279" s="204"/>
      <c r="GZ279" s="204"/>
      <c r="HA279" s="204"/>
      <c r="HB279" s="204"/>
      <c r="HC279" s="204"/>
      <c r="HD279" s="204"/>
      <c r="HE279" s="204"/>
      <c r="HF279" s="204"/>
      <c r="HG279" s="204"/>
      <c r="HH279" s="204"/>
      <c r="HI279" s="204"/>
      <c r="HJ279" s="204"/>
      <c r="HK279" s="204"/>
      <c r="HL279" s="204"/>
      <c r="HM279" s="204"/>
      <c r="HN279" s="204"/>
      <c r="HO279" s="204"/>
    </row>
    <row r="280" s="203" customFormat="1" spans="1:223">
      <c r="A280" s="218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  <c r="BZ280" s="204"/>
      <c r="CA280" s="204"/>
      <c r="CB280" s="204"/>
      <c r="CC280" s="204"/>
      <c r="CD280" s="204"/>
      <c r="CE280" s="204"/>
      <c r="CF280" s="204"/>
      <c r="CG280" s="204"/>
      <c r="CH280" s="204"/>
      <c r="CI280" s="204"/>
      <c r="CJ280" s="204"/>
      <c r="CK280" s="204"/>
      <c r="CL280" s="204"/>
      <c r="CM280" s="204"/>
      <c r="CN280" s="204"/>
      <c r="CO280" s="204"/>
      <c r="CP280" s="204"/>
      <c r="CQ280" s="204"/>
      <c r="CR280" s="204"/>
      <c r="CS280" s="204"/>
      <c r="CT280" s="204"/>
      <c r="CU280" s="204"/>
      <c r="CV280" s="204"/>
      <c r="CW280" s="204"/>
      <c r="CX280" s="204"/>
      <c r="CY280" s="204"/>
      <c r="CZ280" s="204"/>
      <c r="DA280" s="204"/>
      <c r="DB280" s="204"/>
      <c r="DC280" s="204"/>
      <c r="DD280" s="204"/>
      <c r="DE280" s="204"/>
      <c r="DF280" s="204"/>
      <c r="DG280" s="204"/>
      <c r="DH280" s="204"/>
      <c r="DI280" s="204"/>
      <c r="DJ280" s="204"/>
      <c r="DK280" s="204"/>
      <c r="DL280" s="204"/>
      <c r="DM280" s="204"/>
      <c r="DN280" s="204"/>
      <c r="DO280" s="204"/>
      <c r="DP280" s="204"/>
      <c r="DQ280" s="204"/>
      <c r="DR280" s="204"/>
      <c r="DS280" s="204"/>
      <c r="DT280" s="204"/>
      <c r="DU280" s="204"/>
      <c r="DV280" s="204"/>
      <c r="DW280" s="204"/>
      <c r="DX280" s="204"/>
      <c r="DY280" s="204"/>
      <c r="DZ280" s="204"/>
      <c r="EA280" s="204"/>
      <c r="EB280" s="204"/>
      <c r="EC280" s="204"/>
      <c r="ED280" s="204"/>
      <c r="EE280" s="204"/>
      <c r="EF280" s="204"/>
      <c r="EG280" s="204"/>
      <c r="EH280" s="204"/>
      <c r="EI280" s="204"/>
      <c r="EJ280" s="204"/>
      <c r="EK280" s="204"/>
      <c r="EL280" s="204"/>
      <c r="EM280" s="204"/>
      <c r="EN280" s="204"/>
      <c r="EO280" s="204"/>
      <c r="EP280" s="204"/>
      <c r="EQ280" s="204"/>
      <c r="ER280" s="204"/>
      <c r="ES280" s="204"/>
      <c r="ET280" s="204"/>
      <c r="EU280" s="204"/>
      <c r="EV280" s="204"/>
      <c r="EW280" s="204"/>
      <c r="EX280" s="204"/>
      <c r="EY280" s="204"/>
      <c r="EZ280" s="204"/>
      <c r="FA280" s="204"/>
      <c r="FB280" s="204"/>
      <c r="FC280" s="204"/>
      <c r="FD280" s="204"/>
      <c r="FE280" s="204"/>
      <c r="FF280" s="204"/>
      <c r="FG280" s="204"/>
      <c r="FH280" s="204"/>
      <c r="FI280" s="204"/>
      <c r="FJ280" s="204"/>
      <c r="FK280" s="204"/>
      <c r="FL280" s="204"/>
      <c r="FM280" s="204"/>
      <c r="FN280" s="204"/>
      <c r="FO280" s="204"/>
      <c r="FP280" s="204"/>
      <c r="FQ280" s="204"/>
      <c r="FR280" s="204"/>
      <c r="FS280" s="204"/>
      <c r="FT280" s="204"/>
      <c r="FU280" s="204"/>
      <c r="FV280" s="204"/>
      <c r="FW280" s="204"/>
      <c r="FX280" s="204"/>
      <c r="FY280" s="204"/>
      <c r="FZ280" s="204"/>
      <c r="GA280" s="204"/>
      <c r="GB280" s="204"/>
      <c r="GC280" s="204"/>
      <c r="GD280" s="204"/>
      <c r="GE280" s="204"/>
      <c r="GF280" s="204"/>
      <c r="GG280" s="204"/>
      <c r="GH280" s="204"/>
      <c r="GI280" s="204"/>
      <c r="GJ280" s="204"/>
      <c r="GK280" s="204"/>
      <c r="GL280" s="204"/>
      <c r="GM280" s="204"/>
      <c r="GN280" s="204"/>
      <c r="GO280" s="204"/>
      <c r="GP280" s="204"/>
      <c r="GQ280" s="204"/>
      <c r="GR280" s="204"/>
      <c r="GS280" s="204"/>
      <c r="GT280" s="204"/>
      <c r="GU280" s="204"/>
      <c r="GV280" s="204"/>
      <c r="GW280" s="204"/>
      <c r="GX280" s="204"/>
      <c r="GY280" s="204"/>
      <c r="GZ280" s="204"/>
      <c r="HA280" s="204"/>
      <c r="HB280" s="204"/>
      <c r="HC280" s="204"/>
      <c r="HD280" s="204"/>
      <c r="HE280" s="204"/>
      <c r="HF280" s="204"/>
      <c r="HG280" s="204"/>
      <c r="HH280" s="204"/>
      <c r="HI280" s="204"/>
      <c r="HJ280" s="204"/>
      <c r="HK280" s="204"/>
      <c r="HL280" s="204"/>
      <c r="HM280" s="204"/>
      <c r="HN280" s="204"/>
      <c r="HO280" s="204"/>
    </row>
    <row r="281" s="203" customFormat="1" spans="1:223">
      <c r="A281" s="218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04"/>
      <c r="CA281" s="204"/>
      <c r="CB281" s="204"/>
      <c r="CC281" s="204"/>
      <c r="CD281" s="204"/>
      <c r="CE281" s="204"/>
      <c r="CF281" s="204"/>
      <c r="CG281" s="204"/>
      <c r="CH281" s="204"/>
      <c r="CI281" s="204"/>
      <c r="CJ281" s="204"/>
      <c r="CK281" s="204"/>
      <c r="CL281" s="204"/>
      <c r="CM281" s="204"/>
      <c r="CN281" s="204"/>
      <c r="CO281" s="204"/>
      <c r="CP281" s="204"/>
      <c r="CQ281" s="204"/>
      <c r="CR281" s="204"/>
      <c r="CS281" s="204"/>
      <c r="CT281" s="204"/>
      <c r="CU281" s="204"/>
      <c r="CV281" s="204"/>
      <c r="CW281" s="204"/>
      <c r="CX281" s="204"/>
      <c r="CY281" s="204"/>
      <c r="CZ281" s="204"/>
      <c r="DA281" s="204"/>
      <c r="DB281" s="204"/>
      <c r="DC281" s="204"/>
      <c r="DD281" s="204"/>
      <c r="DE281" s="204"/>
      <c r="DF281" s="204"/>
      <c r="DG281" s="204"/>
      <c r="DH281" s="204"/>
      <c r="DI281" s="204"/>
      <c r="DJ281" s="204"/>
      <c r="DK281" s="204"/>
      <c r="DL281" s="204"/>
      <c r="DM281" s="204"/>
      <c r="DN281" s="204"/>
      <c r="DO281" s="204"/>
      <c r="DP281" s="204"/>
      <c r="DQ281" s="204"/>
      <c r="DR281" s="204"/>
      <c r="DS281" s="204"/>
      <c r="DT281" s="204"/>
      <c r="DU281" s="204"/>
      <c r="DV281" s="204"/>
      <c r="DW281" s="204"/>
      <c r="DX281" s="204"/>
      <c r="DY281" s="204"/>
      <c r="DZ281" s="204"/>
      <c r="EA281" s="204"/>
      <c r="EB281" s="204"/>
      <c r="EC281" s="204"/>
      <c r="ED281" s="204"/>
      <c r="EE281" s="204"/>
      <c r="EF281" s="204"/>
      <c r="EG281" s="204"/>
      <c r="EH281" s="204"/>
      <c r="EI281" s="204"/>
      <c r="EJ281" s="204"/>
      <c r="EK281" s="204"/>
      <c r="EL281" s="204"/>
      <c r="EM281" s="204"/>
      <c r="EN281" s="204"/>
      <c r="EO281" s="204"/>
      <c r="EP281" s="204"/>
      <c r="EQ281" s="204"/>
      <c r="ER281" s="204"/>
      <c r="ES281" s="204"/>
      <c r="ET281" s="204"/>
      <c r="EU281" s="204"/>
      <c r="EV281" s="204"/>
      <c r="EW281" s="204"/>
      <c r="EX281" s="204"/>
      <c r="EY281" s="204"/>
      <c r="EZ281" s="204"/>
      <c r="FA281" s="204"/>
      <c r="FB281" s="204"/>
      <c r="FC281" s="204"/>
      <c r="FD281" s="204"/>
      <c r="FE281" s="204"/>
      <c r="FF281" s="204"/>
      <c r="FG281" s="204"/>
      <c r="FH281" s="204"/>
      <c r="FI281" s="204"/>
      <c r="FJ281" s="204"/>
      <c r="FK281" s="204"/>
      <c r="FL281" s="204"/>
      <c r="FM281" s="204"/>
      <c r="FN281" s="204"/>
      <c r="FO281" s="204"/>
      <c r="FP281" s="204"/>
      <c r="FQ281" s="204"/>
      <c r="FR281" s="204"/>
      <c r="FS281" s="204"/>
      <c r="FT281" s="204"/>
      <c r="FU281" s="204"/>
      <c r="FV281" s="204"/>
      <c r="FW281" s="204"/>
      <c r="FX281" s="204"/>
      <c r="FY281" s="204"/>
      <c r="FZ281" s="204"/>
      <c r="GA281" s="204"/>
      <c r="GB281" s="204"/>
      <c r="GC281" s="204"/>
      <c r="GD281" s="204"/>
      <c r="GE281" s="204"/>
      <c r="GF281" s="204"/>
      <c r="GG281" s="204"/>
      <c r="GH281" s="204"/>
      <c r="GI281" s="204"/>
      <c r="GJ281" s="204"/>
      <c r="GK281" s="204"/>
      <c r="GL281" s="204"/>
      <c r="GM281" s="204"/>
      <c r="GN281" s="204"/>
      <c r="GO281" s="204"/>
      <c r="GP281" s="204"/>
      <c r="GQ281" s="204"/>
      <c r="GR281" s="204"/>
      <c r="GS281" s="204"/>
      <c r="GT281" s="204"/>
      <c r="GU281" s="204"/>
      <c r="GV281" s="204"/>
      <c r="GW281" s="204"/>
      <c r="GX281" s="204"/>
      <c r="GY281" s="204"/>
      <c r="GZ281" s="204"/>
      <c r="HA281" s="204"/>
      <c r="HB281" s="204"/>
      <c r="HC281" s="204"/>
      <c r="HD281" s="204"/>
      <c r="HE281" s="204"/>
      <c r="HF281" s="204"/>
      <c r="HG281" s="204"/>
      <c r="HH281" s="204"/>
      <c r="HI281" s="204"/>
      <c r="HJ281" s="204"/>
      <c r="HK281" s="204"/>
      <c r="HL281" s="204"/>
      <c r="HM281" s="204"/>
      <c r="HN281" s="204"/>
      <c r="HO281" s="204"/>
    </row>
    <row r="282" s="203" customFormat="1" spans="1:223">
      <c r="A282" s="218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  <c r="CE282" s="204"/>
      <c r="CF282" s="204"/>
      <c r="CG282" s="204"/>
      <c r="CH282" s="204"/>
      <c r="CI282" s="204"/>
      <c r="CJ282" s="204"/>
      <c r="CK282" s="204"/>
      <c r="CL282" s="204"/>
      <c r="CM282" s="204"/>
      <c r="CN282" s="204"/>
      <c r="CO282" s="204"/>
      <c r="CP282" s="204"/>
      <c r="CQ282" s="204"/>
      <c r="CR282" s="204"/>
      <c r="CS282" s="204"/>
      <c r="CT282" s="204"/>
      <c r="CU282" s="204"/>
      <c r="CV282" s="204"/>
      <c r="CW282" s="204"/>
      <c r="CX282" s="204"/>
      <c r="CY282" s="204"/>
      <c r="CZ282" s="204"/>
      <c r="DA282" s="204"/>
      <c r="DB282" s="204"/>
      <c r="DC282" s="204"/>
      <c r="DD282" s="204"/>
      <c r="DE282" s="204"/>
      <c r="DF282" s="204"/>
      <c r="DG282" s="204"/>
      <c r="DH282" s="204"/>
      <c r="DI282" s="204"/>
      <c r="DJ282" s="204"/>
      <c r="DK282" s="204"/>
      <c r="DL282" s="204"/>
      <c r="DM282" s="204"/>
      <c r="DN282" s="204"/>
      <c r="DO282" s="204"/>
      <c r="DP282" s="204"/>
      <c r="DQ282" s="204"/>
      <c r="DR282" s="204"/>
      <c r="DS282" s="204"/>
      <c r="DT282" s="204"/>
      <c r="DU282" s="204"/>
      <c r="DV282" s="204"/>
      <c r="DW282" s="204"/>
      <c r="DX282" s="204"/>
      <c r="DY282" s="204"/>
      <c r="DZ282" s="204"/>
      <c r="EA282" s="204"/>
      <c r="EB282" s="204"/>
      <c r="EC282" s="204"/>
      <c r="ED282" s="204"/>
      <c r="EE282" s="204"/>
      <c r="EF282" s="204"/>
      <c r="EG282" s="204"/>
      <c r="EH282" s="204"/>
      <c r="EI282" s="204"/>
      <c r="EJ282" s="204"/>
      <c r="EK282" s="204"/>
      <c r="EL282" s="204"/>
      <c r="EM282" s="204"/>
      <c r="EN282" s="204"/>
      <c r="EO282" s="204"/>
      <c r="EP282" s="204"/>
      <c r="EQ282" s="204"/>
      <c r="ER282" s="204"/>
      <c r="ES282" s="204"/>
      <c r="ET282" s="204"/>
      <c r="EU282" s="204"/>
      <c r="EV282" s="204"/>
      <c r="EW282" s="204"/>
      <c r="EX282" s="204"/>
      <c r="EY282" s="204"/>
      <c r="EZ282" s="204"/>
      <c r="FA282" s="204"/>
      <c r="FB282" s="204"/>
      <c r="FC282" s="204"/>
      <c r="FD282" s="204"/>
      <c r="FE282" s="204"/>
      <c r="FF282" s="204"/>
      <c r="FG282" s="204"/>
      <c r="FH282" s="204"/>
      <c r="FI282" s="204"/>
      <c r="FJ282" s="204"/>
      <c r="FK282" s="204"/>
      <c r="FL282" s="204"/>
      <c r="FM282" s="204"/>
      <c r="FN282" s="204"/>
      <c r="FO282" s="204"/>
      <c r="FP282" s="204"/>
      <c r="FQ282" s="204"/>
      <c r="FR282" s="204"/>
      <c r="FS282" s="204"/>
      <c r="FT282" s="204"/>
      <c r="FU282" s="204"/>
      <c r="FV282" s="204"/>
      <c r="FW282" s="204"/>
      <c r="FX282" s="204"/>
      <c r="FY282" s="204"/>
      <c r="FZ282" s="204"/>
      <c r="GA282" s="204"/>
      <c r="GB282" s="204"/>
      <c r="GC282" s="204"/>
      <c r="GD282" s="204"/>
      <c r="GE282" s="204"/>
      <c r="GF282" s="204"/>
      <c r="GG282" s="204"/>
      <c r="GH282" s="204"/>
      <c r="GI282" s="204"/>
      <c r="GJ282" s="204"/>
      <c r="GK282" s="204"/>
      <c r="GL282" s="204"/>
      <c r="GM282" s="204"/>
      <c r="GN282" s="204"/>
      <c r="GO282" s="204"/>
      <c r="GP282" s="204"/>
      <c r="GQ282" s="204"/>
      <c r="GR282" s="204"/>
      <c r="GS282" s="204"/>
      <c r="GT282" s="204"/>
      <c r="GU282" s="204"/>
      <c r="GV282" s="204"/>
      <c r="GW282" s="204"/>
      <c r="GX282" s="204"/>
      <c r="GY282" s="204"/>
      <c r="GZ282" s="204"/>
      <c r="HA282" s="204"/>
      <c r="HB282" s="204"/>
      <c r="HC282" s="204"/>
      <c r="HD282" s="204"/>
      <c r="HE282" s="204"/>
      <c r="HF282" s="204"/>
      <c r="HG282" s="204"/>
      <c r="HH282" s="204"/>
      <c r="HI282" s="204"/>
      <c r="HJ282" s="204"/>
      <c r="HK282" s="204"/>
      <c r="HL282" s="204"/>
      <c r="HM282" s="204"/>
      <c r="HN282" s="204"/>
      <c r="HO282" s="204"/>
    </row>
    <row r="283" s="203" customFormat="1" spans="1:223">
      <c r="A283" s="218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  <c r="CE283" s="204"/>
      <c r="CF283" s="204"/>
      <c r="CG283" s="204"/>
      <c r="CH283" s="204"/>
      <c r="CI283" s="204"/>
      <c r="CJ283" s="204"/>
      <c r="CK283" s="204"/>
      <c r="CL283" s="204"/>
      <c r="CM283" s="204"/>
      <c r="CN283" s="204"/>
      <c r="CO283" s="204"/>
      <c r="CP283" s="204"/>
      <c r="CQ283" s="204"/>
      <c r="CR283" s="204"/>
      <c r="CS283" s="204"/>
      <c r="CT283" s="204"/>
      <c r="CU283" s="204"/>
      <c r="CV283" s="204"/>
      <c r="CW283" s="204"/>
      <c r="CX283" s="204"/>
      <c r="CY283" s="204"/>
      <c r="CZ283" s="204"/>
      <c r="DA283" s="204"/>
      <c r="DB283" s="204"/>
      <c r="DC283" s="204"/>
      <c r="DD283" s="204"/>
      <c r="DE283" s="204"/>
      <c r="DF283" s="204"/>
      <c r="DG283" s="204"/>
      <c r="DH283" s="204"/>
      <c r="DI283" s="204"/>
      <c r="DJ283" s="204"/>
      <c r="DK283" s="204"/>
      <c r="DL283" s="204"/>
      <c r="DM283" s="204"/>
      <c r="DN283" s="204"/>
      <c r="DO283" s="204"/>
      <c r="DP283" s="204"/>
      <c r="DQ283" s="204"/>
      <c r="DR283" s="204"/>
      <c r="DS283" s="204"/>
      <c r="DT283" s="204"/>
      <c r="DU283" s="204"/>
      <c r="DV283" s="204"/>
      <c r="DW283" s="204"/>
      <c r="DX283" s="204"/>
      <c r="DY283" s="204"/>
      <c r="DZ283" s="204"/>
      <c r="EA283" s="204"/>
      <c r="EB283" s="204"/>
      <c r="EC283" s="204"/>
      <c r="ED283" s="204"/>
      <c r="EE283" s="204"/>
      <c r="EF283" s="204"/>
      <c r="EG283" s="204"/>
      <c r="EH283" s="204"/>
      <c r="EI283" s="204"/>
      <c r="EJ283" s="204"/>
      <c r="EK283" s="204"/>
      <c r="EL283" s="204"/>
      <c r="EM283" s="204"/>
      <c r="EN283" s="204"/>
      <c r="EO283" s="204"/>
      <c r="EP283" s="204"/>
      <c r="EQ283" s="204"/>
      <c r="ER283" s="204"/>
      <c r="ES283" s="204"/>
      <c r="ET283" s="204"/>
      <c r="EU283" s="204"/>
      <c r="EV283" s="204"/>
      <c r="EW283" s="204"/>
      <c r="EX283" s="204"/>
      <c r="EY283" s="204"/>
      <c r="EZ283" s="204"/>
      <c r="FA283" s="204"/>
      <c r="FB283" s="204"/>
      <c r="FC283" s="204"/>
      <c r="FD283" s="204"/>
      <c r="FE283" s="204"/>
      <c r="FF283" s="204"/>
      <c r="FG283" s="204"/>
      <c r="FH283" s="204"/>
      <c r="FI283" s="204"/>
      <c r="FJ283" s="204"/>
      <c r="FK283" s="204"/>
      <c r="FL283" s="204"/>
      <c r="FM283" s="204"/>
      <c r="FN283" s="204"/>
      <c r="FO283" s="204"/>
      <c r="FP283" s="204"/>
      <c r="FQ283" s="204"/>
      <c r="FR283" s="204"/>
      <c r="FS283" s="204"/>
      <c r="FT283" s="204"/>
      <c r="FU283" s="204"/>
      <c r="FV283" s="204"/>
      <c r="FW283" s="204"/>
      <c r="FX283" s="204"/>
      <c r="FY283" s="204"/>
      <c r="FZ283" s="204"/>
      <c r="GA283" s="204"/>
      <c r="GB283" s="204"/>
      <c r="GC283" s="204"/>
      <c r="GD283" s="204"/>
      <c r="GE283" s="204"/>
      <c r="GF283" s="204"/>
      <c r="GG283" s="204"/>
      <c r="GH283" s="204"/>
      <c r="GI283" s="204"/>
      <c r="GJ283" s="204"/>
      <c r="GK283" s="204"/>
      <c r="GL283" s="204"/>
      <c r="GM283" s="204"/>
      <c r="GN283" s="204"/>
      <c r="GO283" s="204"/>
      <c r="GP283" s="204"/>
      <c r="GQ283" s="204"/>
      <c r="GR283" s="204"/>
      <c r="GS283" s="204"/>
      <c r="GT283" s="204"/>
      <c r="GU283" s="204"/>
      <c r="GV283" s="204"/>
      <c r="GW283" s="204"/>
      <c r="GX283" s="204"/>
      <c r="GY283" s="204"/>
      <c r="GZ283" s="204"/>
      <c r="HA283" s="204"/>
      <c r="HB283" s="204"/>
      <c r="HC283" s="204"/>
      <c r="HD283" s="204"/>
      <c r="HE283" s="204"/>
      <c r="HF283" s="204"/>
      <c r="HG283" s="204"/>
      <c r="HH283" s="204"/>
      <c r="HI283" s="204"/>
      <c r="HJ283" s="204"/>
      <c r="HK283" s="204"/>
      <c r="HL283" s="204"/>
      <c r="HM283" s="204"/>
      <c r="HN283" s="204"/>
      <c r="HO283" s="204"/>
    </row>
    <row r="284" s="203" customFormat="1" spans="1:223">
      <c r="A284" s="218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  <c r="CE284" s="204"/>
      <c r="CF284" s="204"/>
      <c r="CG284" s="204"/>
      <c r="CH284" s="204"/>
      <c r="CI284" s="204"/>
      <c r="CJ284" s="204"/>
      <c r="CK284" s="204"/>
      <c r="CL284" s="204"/>
      <c r="CM284" s="204"/>
      <c r="CN284" s="204"/>
      <c r="CO284" s="204"/>
      <c r="CP284" s="204"/>
      <c r="CQ284" s="204"/>
      <c r="CR284" s="204"/>
      <c r="CS284" s="204"/>
      <c r="CT284" s="204"/>
      <c r="CU284" s="204"/>
      <c r="CV284" s="204"/>
      <c r="CW284" s="204"/>
      <c r="CX284" s="204"/>
      <c r="CY284" s="204"/>
      <c r="CZ284" s="204"/>
      <c r="DA284" s="204"/>
      <c r="DB284" s="204"/>
      <c r="DC284" s="204"/>
      <c r="DD284" s="204"/>
      <c r="DE284" s="204"/>
      <c r="DF284" s="204"/>
      <c r="DG284" s="204"/>
      <c r="DH284" s="204"/>
      <c r="DI284" s="204"/>
      <c r="DJ284" s="204"/>
      <c r="DK284" s="204"/>
      <c r="DL284" s="204"/>
      <c r="DM284" s="204"/>
      <c r="DN284" s="204"/>
      <c r="DO284" s="204"/>
      <c r="DP284" s="204"/>
      <c r="DQ284" s="204"/>
      <c r="DR284" s="204"/>
      <c r="DS284" s="204"/>
      <c r="DT284" s="204"/>
      <c r="DU284" s="204"/>
      <c r="DV284" s="204"/>
      <c r="DW284" s="204"/>
      <c r="DX284" s="204"/>
      <c r="DY284" s="204"/>
      <c r="DZ284" s="204"/>
      <c r="EA284" s="204"/>
      <c r="EB284" s="204"/>
      <c r="EC284" s="204"/>
      <c r="ED284" s="204"/>
      <c r="EE284" s="204"/>
      <c r="EF284" s="204"/>
      <c r="EG284" s="204"/>
      <c r="EH284" s="204"/>
      <c r="EI284" s="204"/>
      <c r="EJ284" s="204"/>
      <c r="EK284" s="204"/>
      <c r="EL284" s="204"/>
      <c r="EM284" s="204"/>
      <c r="EN284" s="204"/>
      <c r="EO284" s="204"/>
      <c r="EP284" s="204"/>
      <c r="EQ284" s="204"/>
      <c r="ER284" s="204"/>
      <c r="ES284" s="204"/>
      <c r="ET284" s="204"/>
      <c r="EU284" s="204"/>
      <c r="EV284" s="204"/>
      <c r="EW284" s="204"/>
      <c r="EX284" s="204"/>
      <c r="EY284" s="204"/>
      <c r="EZ284" s="204"/>
      <c r="FA284" s="204"/>
      <c r="FB284" s="204"/>
      <c r="FC284" s="204"/>
      <c r="FD284" s="204"/>
      <c r="FE284" s="204"/>
      <c r="FF284" s="204"/>
      <c r="FG284" s="204"/>
      <c r="FH284" s="204"/>
      <c r="FI284" s="204"/>
      <c r="FJ284" s="204"/>
      <c r="FK284" s="204"/>
      <c r="FL284" s="204"/>
      <c r="FM284" s="204"/>
      <c r="FN284" s="204"/>
      <c r="FO284" s="204"/>
      <c r="FP284" s="204"/>
      <c r="FQ284" s="204"/>
      <c r="FR284" s="204"/>
      <c r="FS284" s="204"/>
      <c r="FT284" s="204"/>
      <c r="FU284" s="204"/>
      <c r="FV284" s="204"/>
      <c r="FW284" s="204"/>
      <c r="FX284" s="204"/>
      <c r="FY284" s="204"/>
      <c r="FZ284" s="204"/>
      <c r="GA284" s="204"/>
      <c r="GB284" s="204"/>
      <c r="GC284" s="204"/>
      <c r="GD284" s="204"/>
      <c r="GE284" s="204"/>
      <c r="GF284" s="204"/>
      <c r="GG284" s="204"/>
      <c r="GH284" s="204"/>
      <c r="GI284" s="204"/>
      <c r="GJ284" s="204"/>
      <c r="GK284" s="204"/>
      <c r="GL284" s="204"/>
      <c r="GM284" s="204"/>
      <c r="GN284" s="204"/>
      <c r="GO284" s="204"/>
      <c r="GP284" s="204"/>
      <c r="GQ284" s="204"/>
      <c r="GR284" s="204"/>
      <c r="GS284" s="204"/>
      <c r="GT284" s="204"/>
      <c r="GU284" s="204"/>
      <c r="GV284" s="204"/>
      <c r="GW284" s="204"/>
      <c r="GX284" s="204"/>
      <c r="GY284" s="204"/>
      <c r="GZ284" s="204"/>
      <c r="HA284" s="204"/>
      <c r="HB284" s="204"/>
      <c r="HC284" s="204"/>
      <c r="HD284" s="204"/>
      <c r="HE284" s="204"/>
      <c r="HF284" s="204"/>
      <c r="HG284" s="204"/>
      <c r="HH284" s="204"/>
      <c r="HI284" s="204"/>
      <c r="HJ284" s="204"/>
      <c r="HK284" s="204"/>
      <c r="HL284" s="204"/>
      <c r="HM284" s="204"/>
      <c r="HN284" s="204"/>
      <c r="HO284" s="204"/>
    </row>
    <row r="285" s="203" customFormat="1" spans="1:223">
      <c r="A285" s="218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  <c r="CR285" s="204"/>
      <c r="CS285" s="204"/>
      <c r="CT285" s="204"/>
      <c r="CU285" s="204"/>
      <c r="CV285" s="204"/>
      <c r="CW285" s="204"/>
      <c r="CX285" s="204"/>
      <c r="CY285" s="204"/>
      <c r="CZ285" s="204"/>
      <c r="DA285" s="204"/>
      <c r="DB285" s="204"/>
      <c r="DC285" s="204"/>
      <c r="DD285" s="204"/>
      <c r="DE285" s="204"/>
      <c r="DF285" s="204"/>
      <c r="DG285" s="204"/>
      <c r="DH285" s="204"/>
      <c r="DI285" s="204"/>
      <c r="DJ285" s="204"/>
      <c r="DK285" s="204"/>
      <c r="DL285" s="204"/>
      <c r="DM285" s="204"/>
      <c r="DN285" s="204"/>
      <c r="DO285" s="204"/>
      <c r="DP285" s="204"/>
      <c r="DQ285" s="204"/>
      <c r="DR285" s="204"/>
      <c r="DS285" s="204"/>
      <c r="DT285" s="204"/>
      <c r="DU285" s="204"/>
      <c r="DV285" s="204"/>
      <c r="DW285" s="204"/>
      <c r="DX285" s="204"/>
      <c r="DY285" s="204"/>
      <c r="DZ285" s="204"/>
      <c r="EA285" s="204"/>
      <c r="EB285" s="204"/>
      <c r="EC285" s="204"/>
      <c r="ED285" s="204"/>
      <c r="EE285" s="204"/>
      <c r="EF285" s="204"/>
      <c r="EG285" s="204"/>
      <c r="EH285" s="204"/>
      <c r="EI285" s="204"/>
      <c r="EJ285" s="204"/>
      <c r="EK285" s="204"/>
      <c r="EL285" s="204"/>
      <c r="EM285" s="204"/>
      <c r="EN285" s="204"/>
      <c r="EO285" s="204"/>
      <c r="EP285" s="204"/>
      <c r="EQ285" s="204"/>
      <c r="ER285" s="204"/>
      <c r="ES285" s="204"/>
      <c r="ET285" s="204"/>
      <c r="EU285" s="204"/>
      <c r="EV285" s="204"/>
      <c r="EW285" s="204"/>
      <c r="EX285" s="204"/>
      <c r="EY285" s="204"/>
      <c r="EZ285" s="204"/>
      <c r="FA285" s="204"/>
      <c r="FB285" s="204"/>
      <c r="FC285" s="204"/>
      <c r="FD285" s="204"/>
      <c r="FE285" s="204"/>
      <c r="FF285" s="204"/>
      <c r="FG285" s="204"/>
      <c r="FH285" s="204"/>
      <c r="FI285" s="204"/>
      <c r="FJ285" s="204"/>
      <c r="FK285" s="204"/>
      <c r="FL285" s="204"/>
      <c r="FM285" s="204"/>
      <c r="FN285" s="204"/>
      <c r="FO285" s="204"/>
      <c r="FP285" s="204"/>
      <c r="FQ285" s="204"/>
      <c r="FR285" s="204"/>
      <c r="FS285" s="204"/>
      <c r="FT285" s="204"/>
      <c r="FU285" s="204"/>
      <c r="FV285" s="204"/>
      <c r="FW285" s="204"/>
      <c r="FX285" s="204"/>
      <c r="FY285" s="204"/>
      <c r="FZ285" s="204"/>
      <c r="GA285" s="204"/>
      <c r="GB285" s="204"/>
      <c r="GC285" s="204"/>
      <c r="GD285" s="204"/>
      <c r="GE285" s="204"/>
      <c r="GF285" s="204"/>
      <c r="GG285" s="204"/>
      <c r="GH285" s="204"/>
      <c r="GI285" s="204"/>
      <c r="GJ285" s="204"/>
      <c r="GK285" s="204"/>
      <c r="GL285" s="204"/>
      <c r="GM285" s="204"/>
      <c r="GN285" s="204"/>
      <c r="GO285" s="204"/>
      <c r="GP285" s="204"/>
      <c r="GQ285" s="204"/>
      <c r="GR285" s="204"/>
      <c r="GS285" s="204"/>
      <c r="GT285" s="204"/>
      <c r="GU285" s="204"/>
      <c r="GV285" s="204"/>
      <c r="GW285" s="204"/>
      <c r="GX285" s="204"/>
      <c r="GY285" s="204"/>
      <c r="GZ285" s="204"/>
      <c r="HA285" s="204"/>
      <c r="HB285" s="204"/>
      <c r="HC285" s="204"/>
      <c r="HD285" s="204"/>
      <c r="HE285" s="204"/>
      <c r="HF285" s="204"/>
      <c r="HG285" s="204"/>
      <c r="HH285" s="204"/>
      <c r="HI285" s="204"/>
      <c r="HJ285" s="204"/>
      <c r="HK285" s="204"/>
      <c r="HL285" s="204"/>
      <c r="HM285" s="204"/>
      <c r="HN285" s="204"/>
      <c r="HO285" s="204"/>
    </row>
    <row r="286" s="203" customFormat="1" spans="1:223">
      <c r="A286" s="218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  <c r="BZ286" s="204"/>
      <c r="CA286" s="204"/>
      <c r="CB286" s="204"/>
      <c r="CC286" s="204"/>
      <c r="CD286" s="204"/>
      <c r="CE286" s="204"/>
      <c r="CF286" s="204"/>
      <c r="CG286" s="204"/>
      <c r="CH286" s="204"/>
      <c r="CI286" s="204"/>
      <c r="CJ286" s="204"/>
      <c r="CK286" s="204"/>
      <c r="CL286" s="204"/>
      <c r="CM286" s="204"/>
      <c r="CN286" s="204"/>
      <c r="CO286" s="204"/>
      <c r="CP286" s="204"/>
      <c r="CQ286" s="204"/>
      <c r="CR286" s="204"/>
      <c r="CS286" s="204"/>
      <c r="CT286" s="204"/>
      <c r="CU286" s="204"/>
      <c r="CV286" s="204"/>
      <c r="CW286" s="204"/>
      <c r="CX286" s="204"/>
      <c r="CY286" s="204"/>
      <c r="CZ286" s="204"/>
      <c r="DA286" s="204"/>
      <c r="DB286" s="204"/>
      <c r="DC286" s="204"/>
      <c r="DD286" s="204"/>
      <c r="DE286" s="204"/>
      <c r="DF286" s="204"/>
      <c r="DG286" s="204"/>
      <c r="DH286" s="204"/>
      <c r="DI286" s="204"/>
      <c r="DJ286" s="204"/>
      <c r="DK286" s="204"/>
      <c r="DL286" s="204"/>
      <c r="DM286" s="204"/>
      <c r="DN286" s="204"/>
      <c r="DO286" s="204"/>
      <c r="DP286" s="204"/>
      <c r="DQ286" s="204"/>
      <c r="DR286" s="204"/>
      <c r="DS286" s="204"/>
      <c r="DT286" s="204"/>
      <c r="DU286" s="204"/>
      <c r="DV286" s="204"/>
      <c r="DW286" s="204"/>
      <c r="DX286" s="204"/>
      <c r="DY286" s="204"/>
      <c r="DZ286" s="204"/>
      <c r="EA286" s="204"/>
      <c r="EB286" s="204"/>
      <c r="EC286" s="204"/>
      <c r="ED286" s="204"/>
      <c r="EE286" s="204"/>
      <c r="EF286" s="204"/>
      <c r="EG286" s="204"/>
      <c r="EH286" s="204"/>
      <c r="EI286" s="204"/>
      <c r="EJ286" s="204"/>
      <c r="EK286" s="204"/>
      <c r="EL286" s="204"/>
      <c r="EM286" s="204"/>
      <c r="EN286" s="204"/>
      <c r="EO286" s="204"/>
      <c r="EP286" s="204"/>
      <c r="EQ286" s="204"/>
      <c r="ER286" s="204"/>
      <c r="ES286" s="204"/>
      <c r="ET286" s="204"/>
      <c r="EU286" s="204"/>
      <c r="EV286" s="204"/>
      <c r="EW286" s="204"/>
      <c r="EX286" s="204"/>
      <c r="EY286" s="204"/>
      <c r="EZ286" s="204"/>
      <c r="FA286" s="204"/>
      <c r="FB286" s="204"/>
      <c r="FC286" s="204"/>
      <c r="FD286" s="204"/>
      <c r="FE286" s="204"/>
      <c r="FF286" s="204"/>
      <c r="FG286" s="204"/>
      <c r="FH286" s="204"/>
      <c r="FI286" s="204"/>
      <c r="FJ286" s="204"/>
      <c r="FK286" s="204"/>
      <c r="FL286" s="204"/>
      <c r="FM286" s="204"/>
      <c r="FN286" s="204"/>
      <c r="FO286" s="204"/>
      <c r="FP286" s="204"/>
      <c r="FQ286" s="204"/>
      <c r="FR286" s="204"/>
      <c r="FS286" s="204"/>
      <c r="FT286" s="204"/>
      <c r="FU286" s="204"/>
      <c r="FV286" s="204"/>
      <c r="FW286" s="204"/>
      <c r="FX286" s="204"/>
      <c r="FY286" s="204"/>
      <c r="FZ286" s="204"/>
      <c r="GA286" s="204"/>
      <c r="GB286" s="204"/>
      <c r="GC286" s="204"/>
      <c r="GD286" s="204"/>
      <c r="GE286" s="204"/>
      <c r="GF286" s="204"/>
      <c r="GG286" s="204"/>
      <c r="GH286" s="204"/>
      <c r="GI286" s="204"/>
      <c r="GJ286" s="204"/>
      <c r="GK286" s="204"/>
      <c r="GL286" s="204"/>
      <c r="GM286" s="204"/>
      <c r="GN286" s="204"/>
      <c r="GO286" s="204"/>
      <c r="GP286" s="204"/>
      <c r="GQ286" s="204"/>
      <c r="GR286" s="204"/>
      <c r="GS286" s="204"/>
      <c r="GT286" s="204"/>
      <c r="GU286" s="204"/>
      <c r="GV286" s="204"/>
      <c r="GW286" s="204"/>
      <c r="GX286" s="204"/>
      <c r="GY286" s="204"/>
      <c r="GZ286" s="204"/>
      <c r="HA286" s="204"/>
      <c r="HB286" s="204"/>
      <c r="HC286" s="204"/>
      <c r="HD286" s="204"/>
      <c r="HE286" s="204"/>
      <c r="HF286" s="204"/>
      <c r="HG286" s="204"/>
      <c r="HH286" s="204"/>
      <c r="HI286" s="204"/>
      <c r="HJ286" s="204"/>
      <c r="HK286" s="204"/>
      <c r="HL286" s="204"/>
      <c r="HM286" s="204"/>
      <c r="HN286" s="204"/>
      <c r="HO286" s="204"/>
    </row>
    <row r="287" s="203" customFormat="1" spans="1:223">
      <c r="A287" s="218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  <c r="CV287" s="204"/>
      <c r="CW287" s="204"/>
      <c r="CX287" s="204"/>
      <c r="CY287" s="204"/>
      <c r="CZ287" s="204"/>
      <c r="DA287" s="204"/>
      <c r="DB287" s="204"/>
      <c r="DC287" s="204"/>
      <c r="DD287" s="204"/>
      <c r="DE287" s="204"/>
      <c r="DF287" s="204"/>
      <c r="DG287" s="204"/>
      <c r="DH287" s="204"/>
      <c r="DI287" s="204"/>
      <c r="DJ287" s="204"/>
      <c r="DK287" s="204"/>
      <c r="DL287" s="204"/>
      <c r="DM287" s="204"/>
      <c r="DN287" s="204"/>
      <c r="DO287" s="204"/>
      <c r="DP287" s="204"/>
      <c r="DQ287" s="204"/>
      <c r="DR287" s="204"/>
      <c r="DS287" s="204"/>
      <c r="DT287" s="204"/>
      <c r="DU287" s="204"/>
      <c r="DV287" s="204"/>
      <c r="DW287" s="204"/>
      <c r="DX287" s="204"/>
      <c r="DY287" s="204"/>
      <c r="DZ287" s="204"/>
      <c r="EA287" s="204"/>
      <c r="EB287" s="204"/>
      <c r="EC287" s="204"/>
      <c r="ED287" s="204"/>
      <c r="EE287" s="204"/>
      <c r="EF287" s="204"/>
      <c r="EG287" s="204"/>
      <c r="EH287" s="204"/>
      <c r="EI287" s="204"/>
      <c r="EJ287" s="204"/>
      <c r="EK287" s="204"/>
      <c r="EL287" s="204"/>
      <c r="EM287" s="204"/>
      <c r="EN287" s="204"/>
      <c r="EO287" s="204"/>
      <c r="EP287" s="204"/>
      <c r="EQ287" s="204"/>
      <c r="ER287" s="204"/>
      <c r="ES287" s="204"/>
      <c r="ET287" s="204"/>
      <c r="EU287" s="204"/>
      <c r="EV287" s="204"/>
      <c r="EW287" s="204"/>
      <c r="EX287" s="204"/>
      <c r="EY287" s="204"/>
      <c r="EZ287" s="204"/>
      <c r="FA287" s="204"/>
      <c r="FB287" s="204"/>
      <c r="FC287" s="204"/>
      <c r="FD287" s="204"/>
      <c r="FE287" s="204"/>
      <c r="FF287" s="204"/>
      <c r="FG287" s="204"/>
      <c r="FH287" s="204"/>
      <c r="FI287" s="204"/>
      <c r="FJ287" s="204"/>
      <c r="FK287" s="204"/>
      <c r="FL287" s="204"/>
      <c r="FM287" s="204"/>
      <c r="FN287" s="204"/>
      <c r="FO287" s="204"/>
      <c r="FP287" s="204"/>
      <c r="FQ287" s="204"/>
      <c r="FR287" s="204"/>
      <c r="FS287" s="204"/>
      <c r="FT287" s="204"/>
      <c r="FU287" s="204"/>
      <c r="FV287" s="204"/>
      <c r="FW287" s="204"/>
      <c r="FX287" s="204"/>
      <c r="FY287" s="204"/>
      <c r="FZ287" s="204"/>
      <c r="GA287" s="204"/>
      <c r="GB287" s="204"/>
      <c r="GC287" s="204"/>
      <c r="GD287" s="204"/>
      <c r="GE287" s="204"/>
      <c r="GF287" s="204"/>
      <c r="GG287" s="204"/>
      <c r="GH287" s="204"/>
      <c r="GI287" s="204"/>
      <c r="GJ287" s="204"/>
      <c r="GK287" s="204"/>
      <c r="GL287" s="204"/>
      <c r="GM287" s="204"/>
      <c r="GN287" s="204"/>
      <c r="GO287" s="204"/>
      <c r="GP287" s="204"/>
      <c r="GQ287" s="204"/>
      <c r="GR287" s="204"/>
      <c r="GS287" s="204"/>
      <c r="GT287" s="204"/>
      <c r="GU287" s="204"/>
      <c r="GV287" s="204"/>
      <c r="GW287" s="204"/>
      <c r="GX287" s="204"/>
      <c r="GY287" s="204"/>
      <c r="GZ287" s="204"/>
      <c r="HA287" s="204"/>
      <c r="HB287" s="204"/>
      <c r="HC287" s="204"/>
      <c r="HD287" s="204"/>
      <c r="HE287" s="204"/>
      <c r="HF287" s="204"/>
      <c r="HG287" s="204"/>
      <c r="HH287" s="204"/>
      <c r="HI287" s="204"/>
      <c r="HJ287" s="204"/>
      <c r="HK287" s="204"/>
      <c r="HL287" s="204"/>
      <c r="HM287" s="204"/>
      <c r="HN287" s="204"/>
      <c r="HO287" s="204"/>
    </row>
    <row r="288" s="203" customFormat="1" spans="1:223">
      <c r="A288" s="218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  <c r="CT288" s="204"/>
      <c r="CU288" s="204"/>
      <c r="CV288" s="204"/>
      <c r="CW288" s="204"/>
      <c r="CX288" s="204"/>
      <c r="CY288" s="204"/>
      <c r="CZ288" s="204"/>
      <c r="DA288" s="204"/>
      <c r="DB288" s="204"/>
      <c r="DC288" s="204"/>
      <c r="DD288" s="204"/>
      <c r="DE288" s="204"/>
      <c r="DF288" s="204"/>
      <c r="DG288" s="204"/>
      <c r="DH288" s="204"/>
      <c r="DI288" s="204"/>
      <c r="DJ288" s="204"/>
      <c r="DK288" s="204"/>
      <c r="DL288" s="204"/>
      <c r="DM288" s="204"/>
      <c r="DN288" s="204"/>
      <c r="DO288" s="204"/>
      <c r="DP288" s="204"/>
      <c r="DQ288" s="204"/>
      <c r="DR288" s="204"/>
      <c r="DS288" s="204"/>
      <c r="DT288" s="204"/>
      <c r="DU288" s="204"/>
      <c r="DV288" s="204"/>
      <c r="DW288" s="204"/>
      <c r="DX288" s="204"/>
      <c r="DY288" s="204"/>
      <c r="DZ288" s="204"/>
      <c r="EA288" s="204"/>
      <c r="EB288" s="204"/>
      <c r="EC288" s="204"/>
      <c r="ED288" s="204"/>
      <c r="EE288" s="204"/>
      <c r="EF288" s="204"/>
      <c r="EG288" s="204"/>
      <c r="EH288" s="204"/>
      <c r="EI288" s="204"/>
      <c r="EJ288" s="204"/>
      <c r="EK288" s="204"/>
      <c r="EL288" s="204"/>
      <c r="EM288" s="204"/>
      <c r="EN288" s="204"/>
      <c r="EO288" s="204"/>
      <c r="EP288" s="204"/>
      <c r="EQ288" s="204"/>
      <c r="ER288" s="204"/>
      <c r="ES288" s="204"/>
      <c r="ET288" s="204"/>
      <c r="EU288" s="204"/>
      <c r="EV288" s="204"/>
      <c r="EW288" s="204"/>
      <c r="EX288" s="204"/>
      <c r="EY288" s="204"/>
      <c r="EZ288" s="204"/>
      <c r="FA288" s="204"/>
      <c r="FB288" s="204"/>
      <c r="FC288" s="204"/>
      <c r="FD288" s="204"/>
      <c r="FE288" s="204"/>
      <c r="FF288" s="204"/>
      <c r="FG288" s="204"/>
      <c r="FH288" s="204"/>
      <c r="FI288" s="204"/>
      <c r="FJ288" s="204"/>
      <c r="FK288" s="204"/>
      <c r="FL288" s="204"/>
      <c r="FM288" s="204"/>
      <c r="FN288" s="204"/>
      <c r="FO288" s="204"/>
      <c r="FP288" s="204"/>
      <c r="FQ288" s="204"/>
      <c r="FR288" s="204"/>
      <c r="FS288" s="204"/>
      <c r="FT288" s="204"/>
      <c r="FU288" s="204"/>
      <c r="FV288" s="204"/>
      <c r="FW288" s="204"/>
      <c r="FX288" s="204"/>
      <c r="FY288" s="204"/>
      <c r="FZ288" s="204"/>
      <c r="GA288" s="204"/>
      <c r="GB288" s="204"/>
      <c r="GC288" s="204"/>
      <c r="GD288" s="204"/>
      <c r="GE288" s="204"/>
      <c r="GF288" s="204"/>
      <c r="GG288" s="204"/>
      <c r="GH288" s="204"/>
      <c r="GI288" s="204"/>
      <c r="GJ288" s="204"/>
      <c r="GK288" s="204"/>
      <c r="GL288" s="204"/>
      <c r="GM288" s="204"/>
      <c r="GN288" s="204"/>
      <c r="GO288" s="204"/>
      <c r="GP288" s="204"/>
      <c r="GQ288" s="204"/>
      <c r="GR288" s="204"/>
      <c r="GS288" s="204"/>
      <c r="GT288" s="204"/>
      <c r="GU288" s="204"/>
      <c r="GV288" s="204"/>
      <c r="GW288" s="204"/>
      <c r="GX288" s="204"/>
      <c r="GY288" s="204"/>
      <c r="GZ288" s="204"/>
      <c r="HA288" s="204"/>
      <c r="HB288" s="204"/>
      <c r="HC288" s="204"/>
      <c r="HD288" s="204"/>
      <c r="HE288" s="204"/>
      <c r="HF288" s="204"/>
      <c r="HG288" s="204"/>
      <c r="HH288" s="204"/>
      <c r="HI288" s="204"/>
      <c r="HJ288" s="204"/>
      <c r="HK288" s="204"/>
      <c r="HL288" s="204"/>
      <c r="HM288" s="204"/>
      <c r="HN288" s="204"/>
      <c r="HO288" s="204"/>
    </row>
    <row r="289" s="203" customFormat="1" spans="1:223">
      <c r="A289" s="218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  <c r="DB289" s="204"/>
      <c r="DC289" s="204"/>
      <c r="DD289" s="204"/>
      <c r="DE289" s="204"/>
      <c r="DF289" s="204"/>
      <c r="DG289" s="204"/>
      <c r="DH289" s="204"/>
      <c r="DI289" s="204"/>
      <c r="DJ289" s="204"/>
      <c r="DK289" s="204"/>
      <c r="DL289" s="204"/>
      <c r="DM289" s="204"/>
      <c r="DN289" s="204"/>
      <c r="DO289" s="204"/>
      <c r="DP289" s="204"/>
      <c r="DQ289" s="204"/>
      <c r="DR289" s="204"/>
      <c r="DS289" s="204"/>
      <c r="DT289" s="204"/>
      <c r="DU289" s="204"/>
      <c r="DV289" s="204"/>
      <c r="DW289" s="204"/>
      <c r="DX289" s="204"/>
      <c r="DY289" s="204"/>
      <c r="DZ289" s="204"/>
      <c r="EA289" s="204"/>
      <c r="EB289" s="204"/>
      <c r="EC289" s="204"/>
      <c r="ED289" s="204"/>
      <c r="EE289" s="204"/>
      <c r="EF289" s="204"/>
      <c r="EG289" s="204"/>
      <c r="EH289" s="204"/>
      <c r="EI289" s="204"/>
      <c r="EJ289" s="204"/>
      <c r="EK289" s="204"/>
      <c r="EL289" s="204"/>
      <c r="EM289" s="204"/>
      <c r="EN289" s="204"/>
      <c r="EO289" s="204"/>
      <c r="EP289" s="204"/>
      <c r="EQ289" s="204"/>
      <c r="ER289" s="204"/>
      <c r="ES289" s="204"/>
      <c r="ET289" s="204"/>
      <c r="EU289" s="204"/>
      <c r="EV289" s="204"/>
      <c r="EW289" s="204"/>
      <c r="EX289" s="204"/>
      <c r="EY289" s="204"/>
      <c r="EZ289" s="204"/>
      <c r="FA289" s="204"/>
      <c r="FB289" s="204"/>
      <c r="FC289" s="204"/>
      <c r="FD289" s="204"/>
      <c r="FE289" s="204"/>
      <c r="FF289" s="204"/>
      <c r="FG289" s="204"/>
      <c r="FH289" s="204"/>
      <c r="FI289" s="204"/>
      <c r="FJ289" s="204"/>
      <c r="FK289" s="204"/>
      <c r="FL289" s="204"/>
      <c r="FM289" s="204"/>
      <c r="FN289" s="204"/>
      <c r="FO289" s="204"/>
      <c r="FP289" s="204"/>
      <c r="FQ289" s="204"/>
      <c r="FR289" s="204"/>
      <c r="FS289" s="204"/>
      <c r="FT289" s="204"/>
      <c r="FU289" s="204"/>
      <c r="FV289" s="204"/>
      <c r="FW289" s="204"/>
      <c r="FX289" s="204"/>
      <c r="FY289" s="204"/>
      <c r="FZ289" s="204"/>
      <c r="GA289" s="204"/>
      <c r="GB289" s="204"/>
      <c r="GC289" s="204"/>
      <c r="GD289" s="204"/>
      <c r="GE289" s="204"/>
      <c r="GF289" s="204"/>
      <c r="GG289" s="204"/>
      <c r="GH289" s="204"/>
      <c r="GI289" s="204"/>
      <c r="GJ289" s="204"/>
      <c r="GK289" s="204"/>
      <c r="GL289" s="204"/>
      <c r="GM289" s="204"/>
      <c r="GN289" s="204"/>
      <c r="GO289" s="204"/>
      <c r="GP289" s="204"/>
      <c r="GQ289" s="204"/>
      <c r="GR289" s="204"/>
      <c r="GS289" s="204"/>
      <c r="GT289" s="204"/>
      <c r="GU289" s="204"/>
      <c r="GV289" s="204"/>
      <c r="GW289" s="204"/>
      <c r="GX289" s="204"/>
      <c r="GY289" s="204"/>
      <c r="GZ289" s="204"/>
      <c r="HA289" s="204"/>
      <c r="HB289" s="204"/>
      <c r="HC289" s="204"/>
      <c r="HD289" s="204"/>
      <c r="HE289" s="204"/>
      <c r="HF289" s="204"/>
      <c r="HG289" s="204"/>
      <c r="HH289" s="204"/>
      <c r="HI289" s="204"/>
      <c r="HJ289" s="204"/>
      <c r="HK289" s="204"/>
      <c r="HL289" s="204"/>
      <c r="HM289" s="204"/>
      <c r="HN289" s="204"/>
      <c r="HO289" s="204"/>
    </row>
    <row r="290" s="203" customFormat="1" spans="1:223">
      <c r="A290" s="218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  <c r="CV290" s="204"/>
      <c r="CW290" s="204"/>
      <c r="CX290" s="204"/>
      <c r="CY290" s="204"/>
      <c r="CZ290" s="204"/>
      <c r="DA290" s="204"/>
      <c r="DB290" s="204"/>
      <c r="DC290" s="204"/>
      <c r="DD290" s="204"/>
      <c r="DE290" s="204"/>
      <c r="DF290" s="204"/>
      <c r="DG290" s="204"/>
      <c r="DH290" s="204"/>
      <c r="DI290" s="204"/>
      <c r="DJ290" s="204"/>
      <c r="DK290" s="204"/>
      <c r="DL290" s="204"/>
      <c r="DM290" s="204"/>
      <c r="DN290" s="204"/>
      <c r="DO290" s="204"/>
      <c r="DP290" s="204"/>
      <c r="DQ290" s="204"/>
      <c r="DR290" s="204"/>
      <c r="DS290" s="204"/>
      <c r="DT290" s="204"/>
      <c r="DU290" s="204"/>
      <c r="DV290" s="204"/>
      <c r="DW290" s="204"/>
      <c r="DX290" s="204"/>
      <c r="DY290" s="204"/>
      <c r="DZ290" s="204"/>
      <c r="EA290" s="204"/>
      <c r="EB290" s="204"/>
      <c r="EC290" s="204"/>
      <c r="ED290" s="204"/>
      <c r="EE290" s="204"/>
      <c r="EF290" s="204"/>
      <c r="EG290" s="204"/>
      <c r="EH290" s="204"/>
      <c r="EI290" s="204"/>
      <c r="EJ290" s="204"/>
      <c r="EK290" s="204"/>
      <c r="EL290" s="204"/>
      <c r="EM290" s="204"/>
      <c r="EN290" s="204"/>
      <c r="EO290" s="204"/>
      <c r="EP290" s="204"/>
      <c r="EQ290" s="204"/>
      <c r="ER290" s="204"/>
      <c r="ES290" s="204"/>
      <c r="ET290" s="204"/>
      <c r="EU290" s="204"/>
      <c r="EV290" s="204"/>
      <c r="EW290" s="204"/>
      <c r="EX290" s="204"/>
      <c r="EY290" s="204"/>
      <c r="EZ290" s="204"/>
      <c r="FA290" s="204"/>
      <c r="FB290" s="204"/>
      <c r="FC290" s="204"/>
      <c r="FD290" s="204"/>
      <c r="FE290" s="204"/>
      <c r="FF290" s="204"/>
      <c r="FG290" s="204"/>
      <c r="FH290" s="204"/>
      <c r="FI290" s="204"/>
      <c r="FJ290" s="204"/>
      <c r="FK290" s="204"/>
      <c r="FL290" s="204"/>
      <c r="FM290" s="204"/>
      <c r="FN290" s="204"/>
      <c r="FO290" s="204"/>
      <c r="FP290" s="204"/>
      <c r="FQ290" s="204"/>
      <c r="FR290" s="204"/>
      <c r="FS290" s="204"/>
      <c r="FT290" s="204"/>
      <c r="FU290" s="204"/>
      <c r="FV290" s="204"/>
      <c r="FW290" s="204"/>
      <c r="FX290" s="204"/>
      <c r="FY290" s="204"/>
      <c r="FZ290" s="204"/>
      <c r="GA290" s="204"/>
      <c r="GB290" s="204"/>
      <c r="GC290" s="204"/>
      <c r="GD290" s="204"/>
      <c r="GE290" s="204"/>
      <c r="GF290" s="204"/>
      <c r="GG290" s="204"/>
      <c r="GH290" s="204"/>
      <c r="GI290" s="204"/>
      <c r="GJ290" s="204"/>
      <c r="GK290" s="204"/>
      <c r="GL290" s="204"/>
      <c r="GM290" s="204"/>
      <c r="GN290" s="204"/>
      <c r="GO290" s="204"/>
      <c r="GP290" s="204"/>
      <c r="GQ290" s="204"/>
      <c r="GR290" s="204"/>
      <c r="GS290" s="204"/>
      <c r="GT290" s="204"/>
      <c r="GU290" s="204"/>
      <c r="GV290" s="204"/>
      <c r="GW290" s="204"/>
      <c r="GX290" s="204"/>
      <c r="GY290" s="204"/>
      <c r="GZ290" s="204"/>
      <c r="HA290" s="204"/>
      <c r="HB290" s="204"/>
      <c r="HC290" s="204"/>
      <c r="HD290" s="204"/>
      <c r="HE290" s="204"/>
      <c r="HF290" s="204"/>
      <c r="HG290" s="204"/>
      <c r="HH290" s="204"/>
      <c r="HI290" s="204"/>
      <c r="HJ290" s="204"/>
      <c r="HK290" s="204"/>
      <c r="HL290" s="204"/>
      <c r="HM290" s="204"/>
      <c r="HN290" s="204"/>
      <c r="HO290" s="204"/>
    </row>
    <row r="291" s="203" customFormat="1" spans="1:223">
      <c r="A291" s="218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  <c r="CV291" s="204"/>
      <c r="CW291" s="204"/>
      <c r="CX291" s="204"/>
      <c r="CY291" s="204"/>
      <c r="CZ291" s="204"/>
      <c r="DA291" s="204"/>
      <c r="DB291" s="204"/>
      <c r="DC291" s="204"/>
      <c r="DD291" s="204"/>
      <c r="DE291" s="204"/>
      <c r="DF291" s="204"/>
      <c r="DG291" s="204"/>
      <c r="DH291" s="204"/>
      <c r="DI291" s="204"/>
      <c r="DJ291" s="204"/>
      <c r="DK291" s="204"/>
      <c r="DL291" s="204"/>
      <c r="DM291" s="204"/>
      <c r="DN291" s="204"/>
      <c r="DO291" s="204"/>
      <c r="DP291" s="204"/>
      <c r="DQ291" s="204"/>
      <c r="DR291" s="204"/>
      <c r="DS291" s="204"/>
      <c r="DT291" s="204"/>
      <c r="DU291" s="204"/>
      <c r="DV291" s="204"/>
      <c r="DW291" s="204"/>
      <c r="DX291" s="204"/>
      <c r="DY291" s="204"/>
      <c r="DZ291" s="204"/>
      <c r="EA291" s="204"/>
      <c r="EB291" s="204"/>
      <c r="EC291" s="204"/>
      <c r="ED291" s="204"/>
      <c r="EE291" s="204"/>
      <c r="EF291" s="204"/>
      <c r="EG291" s="204"/>
      <c r="EH291" s="204"/>
      <c r="EI291" s="204"/>
      <c r="EJ291" s="204"/>
      <c r="EK291" s="204"/>
      <c r="EL291" s="204"/>
      <c r="EM291" s="204"/>
      <c r="EN291" s="204"/>
      <c r="EO291" s="204"/>
      <c r="EP291" s="204"/>
      <c r="EQ291" s="204"/>
      <c r="ER291" s="204"/>
      <c r="ES291" s="204"/>
      <c r="ET291" s="204"/>
      <c r="EU291" s="204"/>
      <c r="EV291" s="204"/>
      <c r="EW291" s="204"/>
      <c r="EX291" s="204"/>
      <c r="EY291" s="204"/>
      <c r="EZ291" s="204"/>
      <c r="FA291" s="204"/>
      <c r="FB291" s="204"/>
      <c r="FC291" s="204"/>
      <c r="FD291" s="204"/>
      <c r="FE291" s="204"/>
      <c r="FF291" s="204"/>
      <c r="FG291" s="204"/>
      <c r="FH291" s="204"/>
      <c r="FI291" s="204"/>
      <c r="FJ291" s="204"/>
      <c r="FK291" s="204"/>
      <c r="FL291" s="204"/>
      <c r="FM291" s="204"/>
      <c r="FN291" s="204"/>
      <c r="FO291" s="204"/>
      <c r="FP291" s="204"/>
      <c r="FQ291" s="204"/>
      <c r="FR291" s="204"/>
      <c r="FS291" s="204"/>
      <c r="FT291" s="204"/>
      <c r="FU291" s="204"/>
      <c r="FV291" s="204"/>
      <c r="FW291" s="204"/>
      <c r="FX291" s="204"/>
      <c r="FY291" s="204"/>
      <c r="FZ291" s="204"/>
      <c r="GA291" s="204"/>
      <c r="GB291" s="204"/>
      <c r="GC291" s="204"/>
      <c r="GD291" s="204"/>
      <c r="GE291" s="204"/>
      <c r="GF291" s="204"/>
      <c r="GG291" s="204"/>
      <c r="GH291" s="204"/>
      <c r="GI291" s="204"/>
      <c r="GJ291" s="204"/>
      <c r="GK291" s="204"/>
      <c r="GL291" s="204"/>
      <c r="GM291" s="204"/>
      <c r="GN291" s="204"/>
      <c r="GO291" s="204"/>
      <c r="GP291" s="204"/>
      <c r="GQ291" s="204"/>
      <c r="GR291" s="204"/>
      <c r="GS291" s="204"/>
      <c r="GT291" s="204"/>
      <c r="GU291" s="204"/>
      <c r="GV291" s="204"/>
      <c r="GW291" s="204"/>
      <c r="GX291" s="204"/>
      <c r="GY291" s="204"/>
      <c r="GZ291" s="204"/>
      <c r="HA291" s="204"/>
      <c r="HB291" s="204"/>
      <c r="HC291" s="204"/>
      <c r="HD291" s="204"/>
      <c r="HE291" s="204"/>
      <c r="HF291" s="204"/>
      <c r="HG291" s="204"/>
      <c r="HH291" s="204"/>
      <c r="HI291" s="204"/>
      <c r="HJ291" s="204"/>
      <c r="HK291" s="204"/>
      <c r="HL291" s="204"/>
      <c r="HM291" s="204"/>
      <c r="HN291" s="204"/>
      <c r="HO291" s="204"/>
    </row>
    <row r="292" s="203" customFormat="1" spans="1:223">
      <c r="A292" s="218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  <c r="DC292" s="204"/>
      <c r="DD292" s="204"/>
      <c r="DE292" s="204"/>
      <c r="DF292" s="204"/>
      <c r="DG292" s="204"/>
      <c r="DH292" s="204"/>
      <c r="DI292" s="204"/>
      <c r="DJ292" s="204"/>
      <c r="DK292" s="204"/>
      <c r="DL292" s="204"/>
      <c r="DM292" s="204"/>
      <c r="DN292" s="204"/>
      <c r="DO292" s="204"/>
      <c r="DP292" s="204"/>
      <c r="DQ292" s="204"/>
      <c r="DR292" s="204"/>
      <c r="DS292" s="204"/>
      <c r="DT292" s="204"/>
      <c r="DU292" s="204"/>
      <c r="DV292" s="204"/>
      <c r="DW292" s="204"/>
      <c r="DX292" s="204"/>
      <c r="DY292" s="204"/>
      <c r="DZ292" s="204"/>
      <c r="EA292" s="204"/>
      <c r="EB292" s="204"/>
      <c r="EC292" s="204"/>
      <c r="ED292" s="204"/>
      <c r="EE292" s="204"/>
      <c r="EF292" s="204"/>
      <c r="EG292" s="204"/>
      <c r="EH292" s="204"/>
      <c r="EI292" s="204"/>
      <c r="EJ292" s="204"/>
      <c r="EK292" s="204"/>
      <c r="EL292" s="204"/>
      <c r="EM292" s="204"/>
      <c r="EN292" s="204"/>
      <c r="EO292" s="204"/>
      <c r="EP292" s="204"/>
      <c r="EQ292" s="204"/>
      <c r="ER292" s="204"/>
      <c r="ES292" s="204"/>
      <c r="ET292" s="204"/>
      <c r="EU292" s="204"/>
      <c r="EV292" s="204"/>
      <c r="EW292" s="204"/>
      <c r="EX292" s="204"/>
      <c r="EY292" s="204"/>
      <c r="EZ292" s="204"/>
      <c r="FA292" s="204"/>
      <c r="FB292" s="204"/>
      <c r="FC292" s="204"/>
      <c r="FD292" s="204"/>
      <c r="FE292" s="204"/>
      <c r="FF292" s="204"/>
      <c r="FG292" s="204"/>
      <c r="FH292" s="204"/>
      <c r="FI292" s="204"/>
      <c r="FJ292" s="204"/>
      <c r="FK292" s="204"/>
      <c r="FL292" s="204"/>
      <c r="FM292" s="204"/>
      <c r="FN292" s="204"/>
      <c r="FO292" s="204"/>
      <c r="FP292" s="204"/>
      <c r="FQ292" s="204"/>
      <c r="FR292" s="204"/>
      <c r="FS292" s="204"/>
      <c r="FT292" s="204"/>
      <c r="FU292" s="204"/>
      <c r="FV292" s="204"/>
      <c r="FW292" s="204"/>
      <c r="FX292" s="204"/>
      <c r="FY292" s="204"/>
      <c r="FZ292" s="204"/>
      <c r="GA292" s="204"/>
      <c r="GB292" s="204"/>
      <c r="GC292" s="204"/>
      <c r="GD292" s="204"/>
      <c r="GE292" s="204"/>
      <c r="GF292" s="204"/>
      <c r="GG292" s="204"/>
      <c r="GH292" s="204"/>
      <c r="GI292" s="204"/>
      <c r="GJ292" s="204"/>
      <c r="GK292" s="204"/>
      <c r="GL292" s="204"/>
      <c r="GM292" s="204"/>
      <c r="GN292" s="204"/>
      <c r="GO292" s="204"/>
      <c r="GP292" s="204"/>
      <c r="GQ292" s="204"/>
      <c r="GR292" s="204"/>
      <c r="GS292" s="204"/>
      <c r="GT292" s="204"/>
      <c r="GU292" s="204"/>
      <c r="GV292" s="204"/>
      <c r="GW292" s="204"/>
      <c r="GX292" s="204"/>
      <c r="GY292" s="204"/>
      <c r="GZ292" s="204"/>
      <c r="HA292" s="204"/>
      <c r="HB292" s="204"/>
      <c r="HC292" s="204"/>
      <c r="HD292" s="204"/>
      <c r="HE292" s="204"/>
      <c r="HF292" s="204"/>
      <c r="HG292" s="204"/>
      <c r="HH292" s="204"/>
      <c r="HI292" s="204"/>
      <c r="HJ292" s="204"/>
      <c r="HK292" s="204"/>
      <c r="HL292" s="204"/>
      <c r="HM292" s="204"/>
      <c r="HN292" s="204"/>
      <c r="HO292" s="204"/>
    </row>
    <row r="293" s="203" customFormat="1" spans="1:223">
      <c r="A293" s="218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  <c r="DA293" s="204"/>
      <c r="DB293" s="204"/>
      <c r="DC293" s="204"/>
      <c r="DD293" s="204"/>
      <c r="DE293" s="204"/>
      <c r="DF293" s="204"/>
      <c r="DG293" s="204"/>
      <c r="DH293" s="204"/>
      <c r="DI293" s="204"/>
      <c r="DJ293" s="204"/>
      <c r="DK293" s="204"/>
      <c r="DL293" s="204"/>
      <c r="DM293" s="204"/>
      <c r="DN293" s="204"/>
      <c r="DO293" s="204"/>
      <c r="DP293" s="204"/>
      <c r="DQ293" s="204"/>
      <c r="DR293" s="204"/>
      <c r="DS293" s="204"/>
      <c r="DT293" s="204"/>
      <c r="DU293" s="204"/>
      <c r="DV293" s="204"/>
      <c r="DW293" s="204"/>
      <c r="DX293" s="204"/>
      <c r="DY293" s="204"/>
      <c r="DZ293" s="204"/>
      <c r="EA293" s="204"/>
      <c r="EB293" s="204"/>
      <c r="EC293" s="204"/>
      <c r="ED293" s="204"/>
      <c r="EE293" s="204"/>
      <c r="EF293" s="204"/>
      <c r="EG293" s="204"/>
      <c r="EH293" s="204"/>
      <c r="EI293" s="204"/>
      <c r="EJ293" s="204"/>
      <c r="EK293" s="204"/>
      <c r="EL293" s="204"/>
      <c r="EM293" s="204"/>
      <c r="EN293" s="204"/>
      <c r="EO293" s="204"/>
      <c r="EP293" s="204"/>
      <c r="EQ293" s="204"/>
      <c r="ER293" s="204"/>
      <c r="ES293" s="204"/>
      <c r="ET293" s="204"/>
      <c r="EU293" s="204"/>
      <c r="EV293" s="204"/>
      <c r="EW293" s="204"/>
      <c r="EX293" s="204"/>
      <c r="EY293" s="204"/>
      <c r="EZ293" s="204"/>
      <c r="FA293" s="204"/>
      <c r="FB293" s="204"/>
      <c r="FC293" s="204"/>
      <c r="FD293" s="204"/>
      <c r="FE293" s="204"/>
      <c r="FF293" s="204"/>
      <c r="FG293" s="204"/>
      <c r="FH293" s="204"/>
      <c r="FI293" s="204"/>
      <c r="FJ293" s="204"/>
      <c r="FK293" s="204"/>
      <c r="FL293" s="204"/>
      <c r="FM293" s="204"/>
      <c r="FN293" s="204"/>
      <c r="FO293" s="204"/>
      <c r="FP293" s="204"/>
      <c r="FQ293" s="204"/>
      <c r="FR293" s="204"/>
      <c r="FS293" s="204"/>
      <c r="FT293" s="204"/>
      <c r="FU293" s="204"/>
      <c r="FV293" s="204"/>
      <c r="FW293" s="204"/>
      <c r="FX293" s="204"/>
      <c r="FY293" s="204"/>
      <c r="FZ293" s="204"/>
      <c r="GA293" s="204"/>
      <c r="GB293" s="204"/>
      <c r="GC293" s="204"/>
      <c r="GD293" s="204"/>
      <c r="GE293" s="204"/>
      <c r="GF293" s="204"/>
      <c r="GG293" s="204"/>
      <c r="GH293" s="204"/>
      <c r="GI293" s="204"/>
      <c r="GJ293" s="204"/>
      <c r="GK293" s="204"/>
      <c r="GL293" s="204"/>
      <c r="GM293" s="204"/>
      <c r="GN293" s="204"/>
      <c r="GO293" s="204"/>
      <c r="GP293" s="204"/>
      <c r="GQ293" s="204"/>
      <c r="GR293" s="204"/>
      <c r="GS293" s="204"/>
      <c r="GT293" s="204"/>
      <c r="GU293" s="204"/>
      <c r="GV293" s="204"/>
      <c r="GW293" s="204"/>
      <c r="GX293" s="204"/>
      <c r="GY293" s="204"/>
      <c r="GZ293" s="204"/>
      <c r="HA293" s="204"/>
      <c r="HB293" s="204"/>
      <c r="HC293" s="204"/>
      <c r="HD293" s="204"/>
      <c r="HE293" s="204"/>
      <c r="HF293" s="204"/>
      <c r="HG293" s="204"/>
      <c r="HH293" s="204"/>
      <c r="HI293" s="204"/>
      <c r="HJ293" s="204"/>
      <c r="HK293" s="204"/>
      <c r="HL293" s="204"/>
      <c r="HM293" s="204"/>
      <c r="HN293" s="204"/>
      <c r="HO293" s="204"/>
    </row>
    <row r="294" s="203" customFormat="1" spans="1:223">
      <c r="A294" s="218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  <c r="DB294" s="204"/>
      <c r="DC294" s="204"/>
      <c r="DD294" s="204"/>
      <c r="DE294" s="204"/>
      <c r="DF294" s="204"/>
      <c r="DG294" s="204"/>
      <c r="DH294" s="204"/>
      <c r="DI294" s="204"/>
      <c r="DJ294" s="204"/>
      <c r="DK294" s="204"/>
      <c r="DL294" s="204"/>
      <c r="DM294" s="204"/>
      <c r="DN294" s="204"/>
      <c r="DO294" s="204"/>
      <c r="DP294" s="204"/>
      <c r="DQ294" s="204"/>
      <c r="DR294" s="204"/>
      <c r="DS294" s="204"/>
      <c r="DT294" s="204"/>
      <c r="DU294" s="204"/>
      <c r="DV294" s="204"/>
      <c r="DW294" s="204"/>
      <c r="DX294" s="204"/>
      <c r="DY294" s="204"/>
      <c r="DZ294" s="204"/>
      <c r="EA294" s="204"/>
      <c r="EB294" s="204"/>
      <c r="EC294" s="204"/>
      <c r="ED294" s="204"/>
      <c r="EE294" s="204"/>
      <c r="EF294" s="204"/>
      <c r="EG294" s="204"/>
      <c r="EH294" s="204"/>
      <c r="EI294" s="204"/>
      <c r="EJ294" s="204"/>
      <c r="EK294" s="204"/>
      <c r="EL294" s="204"/>
      <c r="EM294" s="204"/>
      <c r="EN294" s="204"/>
      <c r="EO294" s="204"/>
      <c r="EP294" s="204"/>
      <c r="EQ294" s="204"/>
      <c r="ER294" s="204"/>
      <c r="ES294" s="204"/>
      <c r="ET294" s="204"/>
      <c r="EU294" s="204"/>
      <c r="EV294" s="204"/>
      <c r="EW294" s="204"/>
      <c r="EX294" s="204"/>
      <c r="EY294" s="204"/>
      <c r="EZ294" s="204"/>
      <c r="FA294" s="204"/>
      <c r="FB294" s="204"/>
      <c r="FC294" s="204"/>
      <c r="FD294" s="204"/>
      <c r="FE294" s="204"/>
      <c r="FF294" s="204"/>
      <c r="FG294" s="204"/>
      <c r="FH294" s="204"/>
      <c r="FI294" s="204"/>
      <c r="FJ294" s="204"/>
      <c r="FK294" s="204"/>
      <c r="FL294" s="204"/>
      <c r="FM294" s="204"/>
      <c r="FN294" s="204"/>
      <c r="FO294" s="204"/>
      <c r="FP294" s="204"/>
      <c r="FQ294" s="204"/>
      <c r="FR294" s="204"/>
      <c r="FS294" s="204"/>
      <c r="FT294" s="204"/>
      <c r="FU294" s="204"/>
      <c r="FV294" s="204"/>
      <c r="FW294" s="204"/>
      <c r="FX294" s="204"/>
      <c r="FY294" s="204"/>
      <c r="FZ294" s="204"/>
      <c r="GA294" s="204"/>
      <c r="GB294" s="204"/>
      <c r="GC294" s="204"/>
      <c r="GD294" s="204"/>
      <c r="GE294" s="204"/>
      <c r="GF294" s="204"/>
      <c r="GG294" s="204"/>
      <c r="GH294" s="204"/>
      <c r="GI294" s="204"/>
      <c r="GJ294" s="204"/>
      <c r="GK294" s="204"/>
      <c r="GL294" s="204"/>
      <c r="GM294" s="204"/>
      <c r="GN294" s="204"/>
      <c r="GO294" s="204"/>
      <c r="GP294" s="204"/>
      <c r="GQ294" s="204"/>
      <c r="GR294" s="204"/>
      <c r="GS294" s="204"/>
      <c r="GT294" s="204"/>
      <c r="GU294" s="204"/>
      <c r="GV294" s="204"/>
      <c r="GW294" s="204"/>
      <c r="GX294" s="204"/>
      <c r="GY294" s="204"/>
      <c r="GZ294" s="204"/>
      <c r="HA294" s="204"/>
      <c r="HB294" s="204"/>
      <c r="HC294" s="204"/>
      <c r="HD294" s="204"/>
      <c r="HE294" s="204"/>
      <c r="HF294" s="204"/>
      <c r="HG294" s="204"/>
      <c r="HH294" s="204"/>
      <c r="HI294" s="204"/>
      <c r="HJ294" s="204"/>
      <c r="HK294" s="204"/>
      <c r="HL294" s="204"/>
      <c r="HM294" s="204"/>
      <c r="HN294" s="204"/>
      <c r="HO294" s="204"/>
    </row>
    <row r="295" s="203" customFormat="1" spans="1:223">
      <c r="A295" s="218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  <c r="DC295" s="204"/>
      <c r="DD295" s="204"/>
      <c r="DE295" s="204"/>
      <c r="DF295" s="204"/>
      <c r="DG295" s="204"/>
      <c r="DH295" s="204"/>
      <c r="DI295" s="204"/>
      <c r="DJ295" s="204"/>
      <c r="DK295" s="204"/>
      <c r="DL295" s="204"/>
      <c r="DM295" s="204"/>
      <c r="DN295" s="204"/>
      <c r="DO295" s="204"/>
      <c r="DP295" s="204"/>
      <c r="DQ295" s="204"/>
      <c r="DR295" s="204"/>
      <c r="DS295" s="204"/>
      <c r="DT295" s="204"/>
      <c r="DU295" s="204"/>
      <c r="DV295" s="204"/>
      <c r="DW295" s="204"/>
      <c r="DX295" s="204"/>
      <c r="DY295" s="204"/>
      <c r="DZ295" s="204"/>
      <c r="EA295" s="204"/>
      <c r="EB295" s="204"/>
      <c r="EC295" s="204"/>
      <c r="ED295" s="204"/>
      <c r="EE295" s="204"/>
      <c r="EF295" s="204"/>
      <c r="EG295" s="204"/>
      <c r="EH295" s="204"/>
      <c r="EI295" s="204"/>
      <c r="EJ295" s="204"/>
      <c r="EK295" s="204"/>
      <c r="EL295" s="204"/>
      <c r="EM295" s="204"/>
      <c r="EN295" s="204"/>
      <c r="EO295" s="204"/>
      <c r="EP295" s="204"/>
      <c r="EQ295" s="204"/>
      <c r="ER295" s="204"/>
      <c r="ES295" s="204"/>
      <c r="ET295" s="204"/>
      <c r="EU295" s="204"/>
      <c r="EV295" s="204"/>
      <c r="EW295" s="204"/>
      <c r="EX295" s="204"/>
      <c r="EY295" s="204"/>
      <c r="EZ295" s="204"/>
      <c r="FA295" s="204"/>
      <c r="FB295" s="204"/>
      <c r="FC295" s="204"/>
      <c r="FD295" s="204"/>
      <c r="FE295" s="204"/>
      <c r="FF295" s="204"/>
      <c r="FG295" s="204"/>
      <c r="FH295" s="204"/>
      <c r="FI295" s="204"/>
      <c r="FJ295" s="204"/>
      <c r="FK295" s="204"/>
      <c r="FL295" s="204"/>
      <c r="FM295" s="204"/>
      <c r="FN295" s="204"/>
      <c r="FO295" s="204"/>
      <c r="FP295" s="204"/>
      <c r="FQ295" s="204"/>
      <c r="FR295" s="204"/>
      <c r="FS295" s="204"/>
      <c r="FT295" s="204"/>
      <c r="FU295" s="204"/>
      <c r="FV295" s="204"/>
      <c r="FW295" s="204"/>
      <c r="FX295" s="204"/>
      <c r="FY295" s="204"/>
      <c r="FZ295" s="204"/>
      <c r="GA295" s="204"/>
      <c r="GB295" s="204"/>
      <c r="GC295" s="204"/>
      <c r="GD295" s="204"/>
      <c r="GE295" s="204"/>
      <c r="GF295" s="204"/>
      <c r="GG295" s="204"/>
      <c r="GH295" s="204"/>
      <c r="GI295" s="204"/>
      <c r="GJ295" s="204"/>
      <c r="GK295" s="204"/>
      <c r="GL295" s="204"/>
      <c r="GM295" s="204"/>
      <c r="GN295" s="204"/>
      <c r="GO295" s="204"/>
      <c r="GP295" s="204"/>
      <c r="GQ295" s="204"/>
      <c r="GR295" s="204"/>
      <c r="GS295" s="204"/>
      <c r="GT295" s="204"/>
      <c r="GU295" s="204"/>
      <c r="GV295" s="204"/>
      <c r="GW295" s="204"/>
      <c r="GX295" s="204"/>
      <c r="GY295" s="204"/>
      <c r="GZ295" s="204"/>
      <c r="HA295" s="204"/>
      <c r="HB295" s="204"/>
      <c r="HC295" s="204"/>
      <c r="HD295" s="204"/>
      <c r="HE295" s="204"/>
      <c r="HF295" s="204"/>
      <c r="HG295" s="204"/>
      <c r="HH295" s="204"/>
      <c r="HI295" s="204"/>
      <c r="HJ295" s="204"/>
      <c r="HK295" s="204"/>
      <c r="HL295" s="204"/>
      <c r="HM295" s="204"/>
      <c r="HN295" s="204"/>
      <c r="HO295" s="204"/>
    </row>
    <row r="296" s="203" customFormat="1" spans="1:223">
      <c r="A296" s="218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  <c r="DB296" s="204"/>
      <c r="DC296" s="204"/>
      <c r="DD296" s="204"/>
      <c r="DE296" s="204"/>
      <c r="DF296" s="204"/>
      <c r="DG296" s="204"/>
      <c r="DH296" s="204"/>
      <c r="DI296" s="204"/>
      <c r="DJ296" s="204"/>
      <c r="DK296" s="204"/>
      <c r="DL296" s="204"/>
      <c r="DM296" s="204"/>
      <c r="DN296" s="204"/>
      <c r="DO296" s="204"/>
      <c r="DP296" s="204"/>
      <c r="DQ296" s="204"/>
      <c r="DR296" s="204"/>
      <c r="DS296" s="204"/>
      <c r="DT296" s="204"/>
      <c r="DU296" s="204"/>
      <c r="DV296" s="204"/>
      <c r="DW296" s="204"/>
      <c r="DX296" s="204"/>
      <c r="DY296" s="204"/>
      <c r="DZ296" s="204"/>
      <c r="EA296" s="204"/>
      <c r="EB296" s="204"/>
      <c r="EC296" s="204"/>
      <c r="ED296" s="204"/>
      <c r="EE296" s="204"/>
      <c r="EF296" s="204"/>
      <c r="EG296" s="204"/>
      <c r="EH296" s="204"/>
      <c r="EI296" s="204"/>
      <c r="EJ296" s="204"/>
      <c r="EK296" s="204"/>
      <c r="EL296" s="204"/>
      <c r="EM296" s="204"/>
      <c r="EN296" s="204"/>
      <c r="EO296" s="204"/>
      <c r="EP296" s="204"/>
      <c r="EQ296" s="204"/>
      <c r="ER296" s="204"/>
      <c r="ES296" s="204"/>
      <c r="ET296" s="204"/>
      <c r="EU296" s="204"/>
      <c r="EV296" s="204"/>
      <c r="EW296" s="204"/>
      <c r="EX296" s="204"/>
      <c r="EY296" s="204"/>
      <c r="EZ296" s="204"/>
      <c r="FA296" s="204"/>
      <c r="FB296" s="204"/>
      <c r="FC296" s="204"/>
      <c r="FD296" s="204"/>
      <c r="FE296" s="204"/>
      <c r="FF296" s="204"/>
      <c r="FG296" s="204"/>
      <c r="FH296" s="204"/>
      <c r="FI296" s="204"/>
      <c r="FJ296" s="204"/>
      <c r="FK296" s="204"/>
      <c r="FL296" s="204"/>
      <c r="FM296" s="204"/>
      <c r="FN296" s="204"/>
      <c r="FO296" s="204"/>
      <c r="FP296" s="204"/>
      <c r="FQ296" s="204"/>
      <c r="FR296" s="204"/>
      <c r="FS296" s="204"/>
      <c r="FT296" s="204"/>
      <c r="FU296" s="204"/>
      <c r="FV296" s="204"/>
      <c r="FW296" s="204"/>
      <c r="FX296" s="204"/>
      <c r="FY296" s="204"/>
      <c r="FZ296" s="204"/>
      <c r="GA296" s="204"/>
      <c r="GB296" s="204"/>
      <c r="GC296" s="204"/>
      <c r="GD296" s="204"/>
      <c r="GE296" s="204"/>
      <c r="GF296" s="204"/>
      <c r="GG296" s="204"/>
      <c r="GH296" s="204"/>
      <c r="GI296" s="204"/>
      <c r="GJ296" s="204"/>
      <c r="GK296" s="204"/>
      <c r="GL296" s="204"/>
      <c r="GM296" s="204"/>
      <c r="GN296" s="204"/>
      <c r="GO296" s="204"/>
      <c r="GP296" s="204"/>
      <c r="GQ296" s="204"/>
      <c r="GR296" s="204"/>
      <c r="GS296" s="204"/>
      <c r="GT296" s="204"/>
      <c r="GU296" s="204"/>
      <c r="GV296" s="204"/>
      <c r="GW296" s="204"/>
      <c r="GX296" s="204"/>
      <c r="GY296" s="204"/>
      <c r="GZ296" s="204"/>
      <c r="HA296" s="204"/>
      <c r="HB296" s="204"/>
      <c r="HC296" s="204"/>
      <c r="HD296" s="204"/>
      <c r="HE296" s="204"/>
      <c r="HF296" s="204"/>
      <c r="HG296" s="204"/>
      <c r="HH296" s="204"/>
      <c r="HI296" s="204"/>
      <c r="HJ296" s="204"/>
      <c r="HK296" s="204"/>
      <c r="HL296" s="204"/>
      <c r="HM296" s="204"/>
      <c r="HN296" s="204"/>
      <c r="HO296" s="204"/>
    </row>
    <row r="297" s="203" customFormat="1" spans="1:223">
      <c r="A297" s="218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04"/>
      <c r="DD297" s="204"/>
      <c r="DE297" s="204"/>
      <c r="DF297" s="204"/>
      <c r="DG297" s="204"/>
      <c r="DH297" s="204"/>
      <c r="DI297" s="204"/>
      <c r="DJ297" s="204"/>
      <c r="DK297" s="204"/>
      <c r="DL297" s="204"/>
      <c r="DM297" s="204"/>
      <c r="DN297" s="204"/>
      <c r="DO297" s="204"/>
      <c r="DP297" s="204"/>
      <c r="DQ297" s="204"/>
      <c r="DR297" s="204"/>
      <c r="DS297" s="204"/>
      <c r="DT297" s="204"/>
      <c r="DU297" s="204"/>
      <c r="DV297" s="204"/>
      <c r="DW297" s="204"/>
      <c r="DX297" s="204"/>
      <c r="DY297" s="204"/>
      <c r="DZ297" s="204"/>
      <c r="EA297" s="204"/>
      <c r="EB297" s="204"/>
      <c r="EC297" s="204"/>
      <c r="ED297" s="204"/>
      <c r="EE297" s="204"/>
      <c r="EF297" s="204"/>
      <c r="EG297" s="204"/>
      <c r="EH297" s="204"/>
      <c r="EI297" s="204"/>
      <c r="EJ297" s="204"/>
      <c r="EK297" s="204"/>
      <c r="EL297" s="204"/>
      <c r="EM297" s="204"/>
      <c r="EN297" s="204"/>
      <c r="EO297" s="204"/>
      <c r="EP297" s="204"/>
      <c r="EQ297" s="204"/>
      <c r="ER297" s="204"/>
      <c r="ES297" s="204"/>
      <c r="ET297" s="204"/>
      <c r="EU297" s="204"/>
      <c r="EV297" s="204"/>
      <c r="EW297" s="204"/>
      <c r="EX297" s="204"/>
      <c r="EY297" s="204"/>
      <c r="EZ297" s="204"/>
      <c r="FA297" s="204"/>
      <c r="FB297" s="204"/>
      <c r="FC297" s="204"/>
      <c r="FD297" s="204"/>
      <c r="FE297" s="204"/>
      <c r="FF297" s="204"/>
      <c r="FG297" s="204"/>
      <c r="FH297" s="204"/>
      <c r="FI297" s="204"/>
      <c r="FJ297" s="204"/>
      <c r="FK297" s="204"/>
      <c r="FL297" s="204"/>
      <c r="FM297" s="204"/>
      <c r="FN297" s="204"/>
      <c r="FO297" s="204"/>
      <c r="FP297" s="204"/>
      <c r="FQ297" s="204"/>
      <c r="FR297" s="204"/>
      <c r="FS297" s="204"/>
      <c r="FT297" s="204"/>
      <c r="FU297" s="204"/>
      <c r="FV297" s="204"/>
      <c r="FW297" s="204"/>
      <c r="FX297" s="204"/>
      <c r="FY297" s="204"/>
      <c r="FZ297" s="204"/>
      <c r="GA297" s="204"/>
      <c r="GB297" s="204"/>
      <c r="GC297" s="204"/>
      <c r="GD297" s="204"/>
      <c r="GE297" s="204"/>
      <c r="GF297" s="204"/>
      <c r="GG297" s="204"/>
      <c r="GH297" s="204"/>
      <c r="GI297" s="204"/>
      <c r="GJ297" s="204"/>
      <c r="GK297" s="204"/>
      <c r="GL297" s="204"/>
      <c r="GM297" s="204"/>
      <c r="GN297" s="204"/>
      <c r="GO297" s="204"/>
      <c r="GP297" s="204"/>
      <c r="GQ297" s="204"/>
      <c r="GR297" s="204"/>
      <c r="GS297" s="204"/>
      <c r="GT297" s="204"/>
      <c r="GU297" s="204"/>
      <c r="GV297" s="204"/>
      <c r="GW297" s="204"/>
      <c r="GX297" s="204"/>
      <c r="GY297" s="204"/>
      <c r="GZ297" s="204"/>
      <c r="HA297" s="204"/>
      <c r="HB297" s="204"/>
      <c r="HC297" s="204"/>
      <c r="HD297" s="204"/>
      <c r="HE297" s="204"/>
      <c r="HF297" s="204"/>
      <c r="HG297" s="204"/>
      <c r="HH297" s="204"/>
      <c r="HI297" s="204"/>
      <c r="HJ297" s="204"/>
      <c r="HK297" s="204"/>
      <c r="HL297" s="204"/>
      <c r="HM297" s="204"/>
      <c r="HN297" s="204"/>
      <c r="HO297" s="204"/>
    </row>
    <row r="298" s="203" customFormat="1" spans="1:223">
      <c r="A298" s="218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  <c r="DA298" s="204"/>
      <c r="DB298" s="204"/>
      <c r="DC298" s="204"/>
      <c r="DD298" s="204"/>
      <c r="DE298" s="204"/>
      <c r="DF298" s="204"/>
      <c r="DG298" s="204"/>
      <c r="DH298" s="204"/>
      <c r="DI298" s="204"/>
      <c r="DJ298" s="204"/>
      <c r="DK298" s="204"/>
      <c r="DL298" s="204"/>
      <c r="DM298" s="204"/>
      <c r="DN298" s="204"/>
      <c r="DO298" s="204"/>
      <c r="DP298" s="204"/>
      <c r="DQ298" s="204"/>
      <c r="DR298" s="204"/>
      <c r="DS298" s="204"/>
      <c r="DT298" s="204"/>
      <c r="DU298" s="204"/>
      <c r="DV298" s="204"/>
      <c r="DW298" s="204"/>
      <c r="DX298" s="204"/>
      <c r="DY298" s="204"/>
      <c r="DZ298" s="204"/>
      <c r="EA298" s="204"/>
      <c r="EB298" s="204"/>
      <c r="EC298" s="204"/>
      <c r="ED298" s="204"/>
      <c r="EE298" s="204"/>
      <c r="EF298" s="204"/>
      <c r="EG298" s="204"/>
      <c r="EH298" s="204"/>
      <c r="EI298" s="204"/>
      <c r="EJ298" s="204"/>
      <c r="EK298" s="204"/>
      <c r="EL298" s="204"/>
      <c r="EM298" s="204"/>
      <c r="EN298" s="204"/>
      <c r="EO298" s="204"/>
      <c r="EP298" s="204"/>
      <c r="EQ298" s="204"/>
      <c r="ER298" s="204"/>
      <c r="ES298" s="204"/>
      <c r="ET298" s="204"/>
      <c r="EU298" s="204"/>
      <c r="EV298" s="204"/>
      <c r="EW298" s="204"/>
      <c r="EX298" s="204"/>
      <c r="EY298" s="204"/>
      <c r="EZ298" s="204"/>
      <c r="FA298" s="204"/>
      <c r="FB298" s="204"/>
      <c r="FC298" s="204"/>
      <c r="FD298" s="204"/>
      <c r="FE298" s="204"/>
      <c r="FF298" s="204"/>
      <c r="FG298" s="204"/>
      <c r="FH298" s="204"/>
      <c r="FI298" s="204"/>
      <c r="FJ298" s="204"/>
      <c r="FK298" s="204"/>
      <c r="FL298" s="204"/>
      <c r="FM298" s="204"/>
      <c r="FN298" s="204"/>
      <c r="FO298" s="204"/>
      <c r="FP298" s="204"/>
      <c r="FQ298" s="204"/>
      <c r="FR298" s="204"/>
      <c r="FS298" s="204"/>
      <c r="FT298" s="204"/>
      <c r="FU298" s="204"/>
      <c r="FV298" s="204"/>
      <c r="FW298" s="204"/>
      <c r="FX298" s="204"/>
      <c r="FY298" s="204"/>
      <c r="FZ298" s="204"/>
      <c r="GA298" s="204"/>
      <c r="GB298" s="204"/>
      <c r="GC298" s="204"/>
      <c r="GD298" s="204"/>
      <c r="GE298" s="204"/>
      <c r="GF298" s="204"/>
      <c r="GG298" s="204"/>
      <c r="GH298" s="204"/>
      <c r="GI298" s="204"/>
      <c r="GJ298" s="204"/>
      <c r="GK298" s="204"/>
      <c r="GL298" s="204"/>
      <c r="GM298" s="204"/>
      <c r="GN298" s="204"/>
      <c r="GO298" s="204"/>
      <c r="GP298" s="204"/>
      <c r="GQ298" s="204"/>
      <c r="GR298" s="204"/>
      <c r="GS298" s="204"/>
      <c r="GT298" s="204"/>
      <c r="GU298" s="204"/>
      <c r="GV298" s="204"/>
      <c r="GW298" s="204"/>
      <c r="GX298" s="204"/>
      <c r="GY298" s="204"/>
      <c r="GZ298" s="204"/>
      <c r="HA298" s="204"/>
      <c r="HB298" s="204"/>
      <c r="HC298" s="204"/>
      <c r="HD298" s="204"/>
      <c r="HE298" s="204"/>
      <c r="HF298" s="204"/>
      <c r="HG298" s="204"/>
      <c r="HH298" s="204"/>
      <c r="HI298" s="204"/>
      <c r="HJ298" s="204"/>
      <c r="HK298" s="204"/>
      <c r="HL298" s="204"/>
      <c r="HM298" s="204"/>
      <c r="HN298" s="204"/>
      <c r="HO298" s="204"/>
    </row>
    <row r="299" s="203" customFormat="1" spans="1:223">
      <c r="A299" s="218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  <c r="DA299" s="204"/>
      <c r="DB299" s="204"/>
      <c r="DC299" s="204"/>
      <c r="DD299" s="204"/>
      <c r="DE299" s="204"/>
      <c r="DF299" s="204"/>
      <c r="DG299" s="204"/>
      <c r="DH299" s="204"/>
      <c r="DI299" s="204"/>
      <c r="DJ299" s="204"/>
      <c r="DK299" s="204"/>
      <c r="DL299" s="204"/>
      <c r="DM299" s="204"/>
      <c r="DN299" s="204"/>
      <c r="DO299" s="204"/>
      <c r="DP299" s="204"/>
      <c r="DQ299" s="204"/>
      <c r="DR299" s="204"/>
      <c r="DS299" s="204"/>
      <c r="DT299" s="204"/>
      <c r="DU299" s="204"/>
      <c r="DV299" s="204"/>
      <c r="DW299" s="204"/>
      <c r="DX299" s="204"/>
      <c r="DY299" s="204"/>
      <c r="DZ299" s="204"/>
      <c r="EA299" s="204"/>
      <c r="EB299" s="204"/>
      <c r="EC299" s="204"/>
      <c r="ED299" s="204"/>
      <c r="EE299" s="204"/>
      <c r="EF299" s="204"/>
      <c r="EG299" s="204"/>
      <c r="EH299" s="204"/>
      <c r="EI299" s="204"/>
      <c r="EJ299" s="204"/>
      <c r="EK299" s="204"/>
      <c r="EL299" s="204"/>
      <c r="EM299" s="204"/>
      <c r="EN299" s="204"/>
      <c r="EO299" s="204"/>
      <c r="EP299" s="204"/>
      <c r="EQ299" s="204"/>
      <c r="ER299" s="204"/>
      <c r="ES299" s="204"/>
      <c r="ET299" s="204"/>
      <c r="EU299" s="204"/>
      <c r="EV299" s="204"/>
      <c r="EW299" s="204"/>
      <c r="EX299" s="204"/>
      <c r="EY299" s="204"/>
      <c r="EZ299" s="204"/>
      <c r="FA299" s="204"/>
      <c r="FB299" s="204"/>
      <c r="FC299" s="204"/>
      <c r="FD299" s="204"/>
      <c r="FE299" s="204"/>
      <c r="FF299" s="204"/>
      <c r="FG299" s="204"/>
      <c r="FH299" s="204"/>
      <c r="FI299" s="204"/>
      <c r="FJ299" s="204"/>
      <c r="FK299" s="204"/>
      <c r="FL299" s="204"/>
      <c r="FM299" s="204"/>
      <c r="FN299" s="204"/>
      <c r="FO299" s="204"/>
      <c r="FP299" s="204"/>
      <c r="FQ299" s="204"/>
      <c r="FR299" s="204"/>
      <c r="FS299" s="204"/>
      <c r="FT299" s="204"/>
      <c r="FU299" s="204"/>
      <c r="FV299" s="204"/>
      <c r="FW299" s="204"/>
      <c r="FX299" s="204"/>
      <c r="FY299" s="204"/>
      <c r="FZ299" s="204"/>
      <c r="GA299" s="204"/>
      <c r="GB299" s="204"/>
      <c r="GC299" s="204"/>
      <c r="GD299" s="204"/>
      <c r="GE299" s="204"/>
      <c r="GF299" s="204"/>
      <c r="GG299" s="204"/>
      <c r="GH299" s="204"/>
      <c r="GI299" s="204"/>
      <c r="GJ299" s="204"/>
      <c r="GK299" s="204"/>
      <c r="GL299" s="204"/>
      <c r="GM299" s="204"/>
      <c r="GN299" s="204"/>
      <c r="GO299" s="204"/>
      <c r="GP299" s="204"/>
      <c r="GQ299" s="204"/>
      <c r="GR299" s="204"/>
      <c r="GS299" s="204"/>
      <c r="GT299" s="204"/>
      <c r="GU299" s="204"/>
      <c r="GV299" s="204"/>
      <c r="GW299" s="204"/>
      <c r="GX299" s="204"/>
      <c r="GY299" s="204"/>
      <c r="GZ299" s="204"/>
      <c r="HA299" s="204"/>
      <c r="HB299" s="204"/>
      <c r="HC299" s="204"/>
      <c r="HD299" s="204"/>
      <c r="HE299" s="204"/>
      <c r="HF299" s="204"/>
      <c r="HG299" s="204"/>
      <c r="HH299" s="204"/>
      <c r="HI299" s="204"/>
      <c r="HJ299" s="204"/>
      <c r="HK299" s="204"/>
      <c r="HL299" s="204"/>
      <c r="HM299" s="204"/>
      <c r="HN299" s="204"/>
      <c r="HO299" s="204"/>
    </row>
    <row r="300" s="203" customFormat="1" spans="1:223">
      <c r="A300" s="218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  <c r="DC300" s="204"/>
      <c r="DD300" s="204"/>
      <c r="DE300" s="204"/>
      <c r="DF300" s="204"/>
      <c r="DG300" s="204"/>
      <c r="DH300" s="204"/>
      <c r="DI300" s="204"/>
      <c r="DJ300" s="204"/>
      <c r="DK300" s="204"/>
      <c r="DL300" s="204"/>
      <c r="DM300" s="204"/>
      <c r="DN300" s="204"/>
      <c r="DO300" s="204"/>
      <c r="DP300" s="204"/>
      <c r="DQ300" s="204"/>
      <c r="DR300" s="204"/>
      <c r="DS300" s="204"/>
      <c r="DT300" s="204"/>
      <c r="DU300" s="204"/>
      <c r="DV300" s="204"/>
      <c r="DW300" s="204"/>
      <c r="DX300" s="204"/>
      <c r="DY300" s="204"/>
      <c r="DZ300" s="204"/>
      <c r="EA300" s="204"/>
      <c r="EB300" s="204"/>
      <c r="EC300" s="204"/>
      <c r="ED300" s="204"/>
      <c r="EE300" s="204"/>
      <c r="EF300" s="204"/>
      <c r="EG300" s="204"/>
      <c r="EH300" s="204"/>
      <c r="EI300" s="204"/>
      <c r="EJ300" s="204"/>
      <c r="EK300" s="204"/>
      <c r="EL300" s="204"/>
      <c r="EM300" s="204"/>
      <c r="EN300" s="204"/>
      <c r="EO300" s="204"/>
      <c r="EP300" s="204"/>
      <c r="EQ300" s="204"/>
      <c r="ER300" s="204"/>
      <c r="ES300" s="204"/>
      <c r="ET300" s="204"/>
      <c r="EU300" s="204"/>
      <c r="EV300" s="204"/>
      <c r="EW300" s="204"/>
      <c r="EX300" s="204"/>
      <c r="EY300" s="204"/>
      <c r="EZ300" s="204"/>
      <c r="FA300" s="204"/>
      <c r="FB300" s="204"/>
      <c r="FC300" s="204"/>
      <c r="FD300" s="204"/>
      <c r="FE300" s="204"/>
      <c r="FF300" s="204"/>
      <c r="FG300" s="204"/>
      <c r="FH300" s="204"/>
      <c r="FI300" s="204"/>
      <c r="FJ300" s="204"/>
      <c r="FK300" s="204"/>
      <c r="FL300" s="204"/>
      <c r="FM300" s="204"/>
      <c r="FN300" s="204"/>
      <c r="FO300" s="204"/>
      <c r="FP300" s="204"/>
      <c r="FQ300" s="204"/>
      <c r="FR300" s="204"/>
      <c r="FS300" s="204"/>
      <c r="FT300" s="204"/>
      <c r="FU300" s="204"/>
      <c r="FV300" s="204"/>
      <c r="FW300" s="204"/>
      <c r="FX300" s="204"/>
      <c r="FY300" s="204"/>
      <c r="FZ300" s="204"/>
      <c r="GA300" s="204"/>
      <c r="GB300" s="204"/>
      <c r="GC300" s="204"/>
      <c r="GD300" s="204"/>
      <c r="GE300" s="204"/>
      <c r="GF300" s="204"/>
      <c r="GG300" s="204"/>
      <c r="GH300" s="204"/>
      <c r="GI300" s="204"/>
      <c r="GJ300" s="204"/>
      <c r="GK300" s="204"/>
      <c r="GL300" s="204"/>
      <c r="GM300" s="204"/>
      <c r="GN300" s="204"/>
      <c r="GO300" s="204"/>
      <c r="GP300" s="204"/>
      <c r="GQ300" s="204"/>
      <c r="GR300" s="204"/>
      <c r="GS300" s="204"/>
      <c r="GT300" s="204"/>
      <c r="GU300" s="204"/>
      <c r="GV300" s="204"/>
      <c r="GW300" s="204"/>
      <c r="GX300" s="204"/>
      <c r="GY300" s="204"/>
      <c r="GZ300" s="204"/>
      <c r="HA300" s="204"/>
      <c r="HB300" s="204"/>
      <c r="HC300" s="204"/>
      <c r="HD300" s="204"/>
      <c r="HE300" s="204"/>
      <c r="HF300" s="204"/>
      <c r="HG300" s="204"/>
      <c r="HH300" s="204"/>
      <c r="HI300" s="204"/>
      <c r="HJ300" s="204"/>
      <c r="HK300" s="204"/>
      <c r="HL300" s="204"/>
      <c r="HM300" s="204"/>
      <c r="HN300" s="204"/>
      <c r="HO300" s="204"/>
    </row>
    <row r="301" s="203" customFormat="1" spans="1:223">
      <c r="A301" s="218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  <c r="DA301" s="204"/>
      <c r="DB301" s="204"/>
      <c r="DC301" s="204"/>
      <c r="DD301" s="204"/>
      <c r="DE301" s="204"/>
      <c r="DF301" s="204"/>
      <c r="DG301" s="204"/>
      <c r="DH301" s="204"/>
      <c r="DI301" s="204"/>
      <c r="DJ301" s="204"/>
      <c r="DK301" s="204"/>
      <c r="DL301" s="204"/>
      <c r="DM301" s="204"/>
      <c r="DN301" s="204"/>
      <c r="DO301" s="204"/>
      <c r="DP301" s="204"/>
      <c r="DQ301" s="204"/>
      <c r="DR301" s="204"/>
      <c r="DS301" s="204"/>
      <c r="DT301" s="204"/>
      <c r="DU301" s="204"/>
      <c r="DV301" s="204"/>
      <c r="DW301" s="204"/>
      <c r="DX301" s="204"/>
      <c r="DY301" s="204"/>
      <c r="DZ301" s="204"/>
      <c r="EA301" s="204"/>
      <c r="EB301" s="204"/>
      <c r="EC301" s="204"/>
      <c r="ED301" s="204"/>
      <c r="EE301" s="204"/>
      <c r="EF301" s="204"/>
      <c r="EG301" s="204"/>
      <c r="EH301" s="204"/>
      <c r="EI301" s="204"/>
      <c r="EJ301" s="204"/>
      <c r="EK301" s="204"/>
      <c r="EL301" s="204"/>
      <c r="EM301" s="204"/>
      <c r="EN301" s="204"/>
      <c r="EO301" s="204"/>
      <c r="EP301" s="204"/>
      <c r="EQ301" s="204"/>
      <c r="ER301" s="204"/>
      <c r="ES301" s="204"/>
      <c r="ET301" s="204"/>
      <c r="EU301" s="204"/>
      <c r="EV301" s="204"/>
      <c r="EW301" s="204"/>
      <c r="EX301" s="204"/>
      <c r="EY301" s="204"/>
      <c r="EZ301" s="204"/>
      <c r="FA301" s="204"/>
      <c r="FB301" s="204"/>
      <c r="FC301" s="204"/>
      <c r="FD301" s="204"/>
      <c r="FE301" s="204"/>
      <c r="FF301" s="204"/>
      <c r="FG301" s="204"/>
      <c r="FH301" s="204"/>
      <c r="FI301" s="204"/>
      <c r="FJ301" s="204"/>
      <c r="FK301" s="204"/>
      <c r="FL301" s="204"/>
      <c r="FM301" s="204"/>
      <c r="FN301" s="204"/>
      <c r="FO301" s="204"/>
      <c r="FP301" s="204"/>
      <c r="FQ301" s="204"/>
      <c r="FR301" s="204"/>
      <c r="FS301" s="204"/>
      <c r="FT301" s="204"/>
      <c r="FU301" s="204"/>
      <c r="FV301" s="204"/>
      <c r="FW301" s="204"/>
      <c r="FX301" s="204"/>
      <c r="FY301" s="204"/>
      <c r="FZ301" s="204"/>
      <c r="GA301" s="204"/>
      <c r="GB301" s="204"/>
      <c r="GC301" s="204"/>
      <c r="GD301" s="204"/>
      <c r="GE301" s="204"/>
      <c r="GF301" s="204"/>
      <c r="GG301" s="204"/>
      <c r="GH301" s="204"/>
      <c r="GI301" s="204"/>
      <c r="GJ301" s="204"/>
      <c r="GK301" s="204"/>
      <c r="GL301" s="204"/>
      <c r="GM301" s="204"/>
      <c r="GN301" s="204"/>
      <c r="GO301" s="204"/>
      <c r="GP301" s="204"/>
      <c r="GQ301" s="204"/>
      <c r="GR301" s="204"/>
      <c r="GS301" s="204"/>
      <c r="GT301" s="204"/>
      <c r="GU301" s="204"/>
      <c r="GV301" s="204"/>
      <c r="GW301" s="204"/>
      <c r="GX301" s="204"/>
      <c r="GY301" s="204"/>
      <c r="GZ301" s="204"/>
      <c r="HA301" s="204"/>
      <c r="HB301" s="204"/>
      <c r="HC301" s="204"/>
      <c r="HD301" s="204"/>
      <c r="HE301" s="204"/>
      <c r="HF301" s="204"/>
      <c r="HG301" s="204"/>
      <c r="HH301" s="204"/>
      <c r="HI301" s="204"/>
      <c r="HJ301" s="204"/>
      <c r="HK301" s="204"/>
      <c r="HL301" s="204"/>
      <c r="HM301" s="204"/>
      <c r="HN301" s="204"/>
      <c r="HO301" s="204"/>
    </row>
    <row r="302" s="203" customFormat="1" spans="1:223">
      <c r="A302" s="218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  <c r="DA302" s="204"/>
      <c r="DB302" s="204"/>
      <c r="DC302" s="204"/>
      <c r="DD302" s="204"/>
      <c r="DE302" s="204"/>
      <c r="DF302" s="204"/>
      <c r="DG302" s="204"/>
      <c r="DH302" s="204"/>
      <c r="DI302" s="204"/>
      <c r="DJ302" s="204"/>
      <c r="DK302" s="204"/>
      <c r="DL302" s="204"/>
      <c r="DM302" s="204"/>
      <c r="DN302" s="204"/>
      <c r="DO302" s="204"/>
      <c r="DP302" s="204"/>
      <c r="DQ302" s="204"/>
      <c r="DR302" s="204"/>
      <c r="DS302" s="204"/>
      <c r="DT302" s="204"/>
      <c r="DU302" s="204"/>
      <c r="DV302" s="204"/>
      <c r="DW302" s="204"/>
      <c r="DX302" s="204"/>
      <c r="DY302" s="204"/>
      <c r="DZ302" s="204"/>
      <c r="EA302" s="204"/>
      <c r="EB302" s="204"/>
      <c r="EC302" s="204"/>
      <c r="ED302" s="204"/>
      <c r="EE302" s="204"/>
      <c r="EF302" s="204"/>
      <c r="EG302" s="204"/>
      <c r="EH302" s="204"/>
      <c r="EI302" s="204"/>
      <c r="EJ302" s="204"/>
      <c r="EK302" s="204"/>
      <c r="EL302" s="204"/>
      <c r="EM302" s="204"/>
      <c r="EN302" s="204"/>
      <c r="EO302" s="204"/>
      <c r="EP302" s="204"/>
      <c r="EQ302" s="204"/>
      <c r="ER302" s="204"/>
      <c r="ES302" s="204"/>
      <c r="ET302" s="204"/>
      <c r="EU302" s="204"/>
      <c r="EV302" s="204"/>
      <c r="EW302" s="204"/>
      <c r="EX302" s="204"/>
      <c r="EY302" s="204"/>
      <c r="EZ302" s="204"/>
      <c r="FA302" s="204"/>
      <c r="FB302" s="204"/>
      <c r="FC302" s="204"/>
      <c r="FD302" s="204"/>
      <c r="FE302" s="204"/>
      <c r="FF302" s="204"/>
      <c r="FG302" s="204"/>
      <c r="FH302" s="204"/>
      <c r="FI302" s="204"/>
      <c r="FJ302" s="204"/>
      <c r="FK302" s="204"/>
      <c r="FL302" s="204"/>
      <c r="FM302" s="204"/>
      <c r="FN302" s="204"/>
      <c r="FO302" s="204"/>
      <c r="FP302" s="204"/>
      <c r="FQ302" s="204"/>
      <c r="FR302" s="204"/>
      <c r="FS302" s="204"/>
      <c r="FT302" s="204"/>
      <c r="FU302" s="204"/>
      <c r="FV302" s="204"/>
      <c r="FW302" s="204"/>
      <c r="FX302" s="204"/>
      <c r="FY302" s="204"/>
      <c r="FZ302" s="204"/>
      <c r="GA302" s="204"/>
      <c r="GB302" s="204"/>
      <c r="GC302" s="204"/>
      <c r="GD302" s="204"/>
      <c r="GE302" s="204"/>
      <c r="GF302" s="204"/>
      <c r="GG302" s="204"/>
      <c r="GH302" s="204"/>
      <c r="GI302" s="204"/>
      <c r="GJ302" s="204"/>
      <c r="GK302" s="204"/>
      <c r="GL302" s="204"/>
      <c r="GM302" s="204"/>
      <c r="GN302" s="204"/>
      <c r="GO302" s="204"/>
      <c r="GP302" s="204"/>
      <c r="GQ302" s="204"/>
      <c r="GR302" s="204"/>
      <c r="GS302" s="204"/>
      <c r="GT302" s="204"/>
      <c r="GU302" s="204"/>
      <c r="GV302" s="204"/>
      <c r="GW302" s="204"/>
      <c r="GX302" s="204"/>
      <c r="GY302" s="204"/>
      <c r="GZ302" s="204"/>
      <c r="HA302" s="204"/>
      <c r="HB302" s="204"/>
      <c r="HC302" s="204"/>
      <c r="HD302" s="204"/>
      <c r="HE302" s="204"/>
      <c r="HF302" s="204"/>
      <c r="HG302" s="204"/>
      <c r="HH302" s="204"/>
      <c r="HI302" s="204"/>
      <c r="HJ302" s="204"/>
      <c r="HK302" s="204"/>
      <c r="HL302" s="204"/>
      <c r="HM302" s="204"/>
      <c r="HN302" s="204"/>
      <c r="HO302" s="204"/>
    </row>
    <row r="303" s="203" customFormat="1" spans="1:223">
      <c r="A303" s="218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  <c r="DA303" s="204"/>
      <c r="DB303" s="204"/>
      <c r="DC303" s="204"/>
      <c r="DD303" s="204"/>
      <c r="DE303" s="204"/>
      <c r="DF303" s="204"/>
      <c r="DG303" s="204"/>
      <c r="DH303" s="204"/>
      <c r="DI303" s="204"/>
      <c r="DJ303" s="204"/>
      <c r="DK303" s="204"/>
      <c r="DL303" s="204"/>
      <c r="DM303" s="204"/>
      <c r="DN303" s="204"/>
      <c r="DO303" s="204"/>
      <c r="DP303" s="204"/>
      <c r="DQ303" s="204"/>
      <c r="DR303" s="204"/>
      <c r="DS303" s="204"/>
      <c r="DT303" s="204"/>
      <c r="DU303" s="204"/>
      <c r="DV303" s="204"/>
      <c r="DW303" s="204"/>
      <c r="DX303" s="204"/>
      <c r="DY303" s="204"/>
      <c r="DZ303" s="204"/>
      <c r="EA303" s="204"/>
      <c r="EB303" s="204"/>
      <c r="EC303" s="204"/>
      <c r="ED303" s="204"/>
      <c r="EE303" s="204"/>
      <c r="EF303" s="204"/>
      <c r="EG303" s="204"/>
      <c r="EH303" s="204"/>
      <c r="EI303" s="204"/>
      <c r="EJ303" s="204"/>
      <c r="EK303" s="204"/>
      <c r="EL303" s="204"/>
      <c r="EM303" s="204"/>
      <c r="EN303" s="204"/>
      <c r="EO303" s="204"/>
      <c r="EP303" s="204"/>
      <c r="EQ303" s="204"/>
      <c r="ER303" s="204"/>
      <c r="ES303" s="204"/>
      <c r="ET303" s="204"/>
      <c r="EU303" s="204"/>
      <c r="EV303" s="204"/>
      <c r="EW303" s="204"/>
      <c r="EX303" s="204"/>
      <c r="EY303" s="204"/>
      <c r="EZ303" s="204"/>
      <c r="FA303" s="204"/>
      <c r="FB303" s="204"/>
      <c r="FC303" s="204"/>
      <c r="FD303" s="204"/>
      <c r="FE303" s="204"/>
      <c r="FF303" s="204"/>
      <c r="FG303" s="204"/>
      <c r="FH303" s="204"/>
      <c r="FI303" s="204"/>
      <c r="FJ303" s="204"/>
      <c r="FK303" s="204"/>
      <c r="FL303" s="204"/>
      <c r="FM303" s="204"/>
      <c r="FN303" s="204"/>
      <c r="FO303" s="204"/>
      <c r="FP303" s="204"/>
      <c r="FQ303" s="204"/>
      <c r="FR303" s="204"/>
      <c r="FS303" s="204"/>
      <c r="FT303" s="204"/>
      <c r="FU303" s="204"/>
      <c r="FV303" s="204"/>
      <c r="FW303" s="204"/>
      <c r="FX303" s="204"/>
      <c r="FY303" s="204"/>
      <c r="FZ303" s="204"/>
      <c r="GA303" s="204"/>
      <c r="GB303" s="204"/>
      <c r="GC303" s="204"/>
      <c r="GD303" s="204"/>
      <c r="GE303" s="204"/>
      <c r="GF303" s="204"/>
      <c r="GG303" s="204"/>
      <c r="GH303" s="204"/>
      <c r="GI303" s="204"/>
      <c r="GJ303" s="204"/>
      <c r="GK303" s="204"/>
      <c r="GL303" s="204"/>
      <c r="GM303" s="204"/>
      <c r="GN303" s="204"/>
      <c r="GO303" s="204"/>
      <c r="GP303" s="204"/>
      <c r="GQ303" s="204"/>
      <c r="GR303" s="204"/>
      <c r="GS303" s="204"/>
      <c r="GT303" s="204"/>
      <c r="GU303" s="204"/>
      <c r="GV303" s="204"/>
      <c r="GW303" s="204"/>
      <c r="GX303" s="204"/>
      <c r="GY303" s="204"/>
      <c r="GZ303" s="204"/>
      <c r="HA303" s="204"/>
      <c r="HB303" s="204"/>
      <c r="HC303" s="204"/>
      <c r="HD303" s="204"/>
      <c r="HE303" s="204"/>
      <c r="HF303" s="204"/>
      <c r="HG303" s="204"/>
      <c r="HH303" s="204"/>
      <c r="HI303" s="204"/>
      <c r="HJ303" s="204"/>
      <c r="HK303" s="204"/>
      <c r="HL303" s="204"/>
      <c r="HM303" s="204"/>
      <c r="HN303" s="204"/>
      <c r="HO303" s="204"/>
    </row>
    <row r="304" s="203" customFormat="1" spans="1:223">
      <c r="A304" s="218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  <c r="DA304" s="204"/>
      <c r="DB304" s="204"/>
      <c r="DC304" s="204"/>
      <c r="DD304" s="204"/>
      <c r="DE304" s="204"/>
      <c r="DF304" s="204"/>
      <c r="DG304" s="204"/>
      <c r="DH304" s="204"/>
      <c r="DI304" s="204"/>
      <c r="DJ304" s="204"/>
      <c r="DK304" s="204"/>
      <c r="DL304" s="204"/>
      <c r="DM304" s="204"/>
      <c r="DN304" s="204"/>
      <c r="DO304" s="204"/>
      <c r="DP304" s="204"/>
      <c r="DQ304" s="204"/>
      <c r="DR304" s="204"/>
      <c r="DS304" s="204"/>
      <c r="DT304" s="204"/>
      <c r="DU304" s="204"/>
      <c r="DV304" s="204"/>
      <c r="DW304" s="204"/>
      <c r="DX304" s="204"/>
      <c r="DY304" s="204"/>
      <c r="DZ304" s="204"/>
      <c r="EA304" s="204"/>
      <c r="EB304" s="204"/>
      <c r="EC304" s="204"/>
      <c r="ED304" s="204"/>
      <c r="EE304" s="204"/>
      <c r="EF304" s="204"/>
      <c r="EG304" s="204"/>
      <c r="EH304" s="204"/>
      <c r="EI304" s="204"/>
      <c r="EJ304" s="204"/>
      <c r="EK304" s="204"/>
      <c r="EL304" s="204"/>
      <c r="EM304" s="204"/>
      <c r="EN304" s="204"/>
      <c r="EO304" s="204"/>
      <c r="EP304" s="204"/>
      <c r="EQ304" s="204"/>
      <c r="ER304" s="204"/>
      <c r="ES304" s="204"/>
      <c r="ET304" s="204"/>
      <c r="EU304" s="204"/>
      <c r="EV304" s="204"/>
      <c r="EW304" s="204"/>
      <c r="EX304" s="204"/>
      <c r="EY304" s="204"/>
      <c r="EZ304" s="204"/>
      <c r="FA304" s="204"/>
      <c r="FB304" s="204"/>
      <c r="FC304" s="204"/>
      <c r="FD304" s="204"/>
      <c r="FE304" s="204"/>
      <c r="FF304" s="204"/>
      <c r="FG304" s="204"/>
      <c r="FH304" s="204"/>
      <c r="FI304" s="204"/>
      <c r="FJ304" s="204"/>
      <c r="FK304" s="204"/>
      <c r="FL304" s="204"/>
      <c r="FM304" s="204"/>
      <c r="FN304" s="204"/>
      <c r="FO304" s="204"/>
      <c r="FP304" s="204"/>
      <c r="FQ304" s="204"/>
      <c r="FR304" s="204"/>
      <c r="FS304" s="204"/>
      <c r="FT304" s="204"/>
      <c r="FU304" s="204"/>
      <c r="FV304" s="204"/>
      <c r="FW304" s="204"/>
      <c r="FX304" s="204"/>
      <c r="FY304" s="204"/>
      <c r="FZ304" s="204"/>
      <c r="GA304" s="204"/>
      <c r="GB304" s="204"/>
      <c r="GC304" s="204"/>
      <c r="GD304" s="204"/>
      <c r="GE304" s="204"/>
      <c r="GF304" s="204"/>
      <c r="GG304" s="204"/>
      <c r="GH304" s="204"/>
      <c r="GI304" s="204"/>
      <c r="GJ304" s="204"/>
      <c r="GK304" s="204"/>
      <c r="GL304" s="204"/>
      <c r="GM304" s="204"/>
      <c r="GN304" s="204"/>
      <c r="GO304" s="204"/>
      <c r="GP304" s="204"/>
      <c r="GQ304" s="204"/>
      <c r="GR304" s="204"/>
      <c r="GS304" s="204"/>
      <c r="GT304" s="204"/>
      <c r="GU304" s="204"/>
      <c r="GV304" s="204"/>
      <c r="GW304" s="204"/>
      <c r="GX304" s="204"/>
      <c r="GY304" s="204"/>
      <c r="GZ304" s="204"/>
      <c r="HA304" s="204"/>
      <c r="HB304" s="204"/>
      <c r="HC304" s="204"/>
      <c r="HD304" s="204"/>
      <c r="HE304" s="204"/>
      <c r="HF304" s="204"/>
      <c r="HG304" s="204"/>
      <c r="HH304" s="204"/>
      <c r="HI304" s="204"/>
      <c r="HJ304" s="204"/>
      <c r="HK304" s="204"/>
      <c r="HL304" s="204"/>
      <c r="HM304" s="204"/>
      <c r="HN304" s="204"/>
      <c r="HO304" s="204"/>
    </row>
    <row r="305" s="203" customFormat="1" spans="1:223">
      <c r="A305" s="218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  <c r="DA305" s="204"/>
      <c r="DB305" s="204"/>
      <c r="DC305" s="204"/>
      <c r="DD305" s="204"/>
      <c r="DE305" s="204"/>
      <c r="DF305" s="204"/>
      <c r="DG305" s="204"/>
      <c r="DH305" s="204"/>
      <c r="DI305" s="204"/>
      <c r="DJ305" s="204"/>
      <c r="DK305" s="204"/>
      <c r="DL305" s="204"/>
      <c r="DM305" s="204"/>
      <c r="DN305" s="204"/>
      <c r="DO305" s="204"/>
      <c r="DP305" s="204"/>
      <c r="DQ305" s="204"/>
      <c r="DR305" s="204"/>
      <c r="DS305" s="204"/>
      <c r="DT305" s="204"/>
      <c r="DU305" s="204"/>
      <c r="DV305" s="204"/>
      <c r="DW305" s="204"/>
      <c r="DX305" s="204"/>
      <c r="DY305" s="204"/>
      <c r="DZ305" s="204"/>
      <c r="EA305" s="204"/>
      <c r="EB305" s="204"/>
      <c r="EC305" s="204"/>
      <c r="ED305" s="204"/>
      <c r="EE305" s="204"/>
      <c r="EF305" s="204"/>
      <c r="EG305" s="204"/>
      <c r="EH305" s="204"/>
      <c r="EI305" s="204"/>
      <c r="EJ305" s="204"/>
      <c r="EK305" s="204"/>
      <c r="EL305" s="204"/>
      <c r="EM305" s="204"/>
      <c r="EN305" s="204"/>
      <c r="EO305" s="204"/>
      <c r="EP305" s="204"/>
      <c r="EQ305" s="204"/>
      <c r="ER305" s="204"/>
      <c r="ES305" s="204"/>
      <c r="ET305" s="204"/>
      <c r="EU305" s="204"/>
      <c r="EV305" s="204"/>
      <c r="EW305" s="204"/>
      <c r="EX305" s="204"/>
      <c r="EY305" s="204"/>
      <c r="EZ305" s="204"/>
      <c r="FA305" s="204"/>
      <c r="FB305" s="204"/>
      <c r="FC305" s="204"/>
      <c r="FD305" s="204"/>
      <c r="FE305" s="204"/>
      <c r="FF305" s="204"/>
      <c r="FG305" s="204"/>
      <c r="FH305" s="204"/>
      <c r="FI305" s="204"/>
      <c r="FJ305" s="204"/>
      <c r="FK305" s="204"/>
      <c r="FL305" s="204"/>
      <c r="FM305" s="204"/>
      <c r="FN305" s="204"/>
      <c r="FO305" s="204"/>
      <c r="FP305" s="204"/>
      <c r="FQ305" s="204"/>
      <c r="FR305" s="204"/>
      <c r="FS305" s="204"/>
      <c r="FT305" s="204"/>
      <c r="FU305" s="204"/>
      <c r="FV305" s="204"/>
      <c r="FW305" s="204"/>
      <c r="FX305" s="204"/>
      <c r="FY305" s="204"/>
      <c r="FZ305" s="204"/>
      <c r="GA305" s="204"/>
      <c r="GB305" s="204"/>
      <c r="GC305" s="204"/>
      <c r="GD305" s="204"/>
      <c r="GE305" s="204"/>
      <c r="GF305" s="204"/>
      <c r="GG305" s="204"/>
      <c r="GH305" s="204"/>
      <c r="GI305" s="204"/>
      <c r="GJ305" s="204"/>
      <c r="GK305" s="204"/>
      <c r="GL305" s="204"/>
      <c r="GM305" s="204"/>
      <c r="GN305" s="204"/>
      <c r="GO305" s="204"/>
      <c r="GP305" s="204"/>
      <c r="GQ305" s="204"/>
      <c r="GR305" s="204"/>
      <c r="GS305" s="204"/>
      <c r="GT305" s="204"/>
      <c r="GU305" s="204"/>
      <c r="GV305" s="204"/>
      <c r="GW305" s="204"/>
      <c r="GX305" s="204"/>
      <c r="GY305" s="204"/>
      <c r="GZ305" s="204"/>
      <c r="HA305" s="204"/>
      <c r="HB305" s="204"/>
      <c r="HC305" s="204"/>
      <c r="HD305" s="204"/>
      <c r="HE305" s="204"/>
      <c r="HF305" s="204"/>
      <c r="HG305" s="204"/>
      <c r="HH305" s="204"/>
      <c r="HI305" s="204"/>
      <c r="HJ305" s="204"/>
      <c r="HK305" s="204"/>
      <c r="HL305" s="204"/>
      <c r="HM305" s="204"/>
      <c r="HN305" s="204"/>
      <c r="HO305" s="204"/>
    </row>
    <row r="306" s="203" customFormat="1" spans="1:223">
      <c r="A306" s="218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  <c r="DA306" s="204"/>
      <c r="DB306" s="204"/>
      <c r="DC306" s="204"/>
      <c r="DD306" s="204"/>
      <c r="DE306" s="204"/>
      <c r="DF306" s="204"/>
      <c r="DG306" s="204"/>
      <c r="DH306" s="204"/>
      <c r="DI306" s="204"/>
      <c r="DJ306" s="204"/>
      <c r="DK306" s="204"/>
      <c r="DL306" s="204"/>
      <c r="DM306" s="204"/>
      <c r="DN306" s="204"/>
      <c r="DO306" s="204"/>
      <c r="DP306" s="204"/>
      <c r="DQ306" s="204"/>
      <c r="DR306" s="204"/>
      <c r="DS306" s="204"/>
      <c r="DT306" s="204"/>
      <c r="DU306" s="204"/>
      <c r="DV306" s="204"/>
      <c r="DW306" s="204"/>
      <c r="DX306" s="204"/>
      <c r="DY306" s="204"/>
      <c r="DZ306" s="204"/>
      <c r="EA306" s="204"/>
      <c r="EB306" s="204"/>
      <c r="EC306" s="204"/>
      <c r="ED306" s="204"/>
      <c r="EE306" s="204"/>
      <c r="EF306" s="204"/>
      <c r="EG306" s="204"/>
      <c r="EH306" s="204"/>
      <c r="EI306" s="204"/>
      <c r="EJ306" s="204"/>
      <c r="EK306" s="204"/>
      <c r="EL306" s="204"/>
      <c r="EM306" s="204"/>
      <c r="EN306" s="204"/>
      <c r="EO306" s="204"/>
      <c r="EP306" s="204"/>
      <c r="EQ306" s="204"/>
      <c r="ER306" s="204"/>
      <c r="ES306" s="204"/>
      <c r="ET306" s="204"/>
      <c r="EU306" s="204"/>
      <c r="EV306" s="204"/>
      <c r="EW306" s="204"/>
      <c r="EX306" s="204"/>
      <c r="EY306" s="204"/>
      <c r="EZ306" s="204"/>
      <c r="FA306" s="204"/>
      <c r="FB306" s="204"/>
      <c r="FC306" s="204"/>
      <c r="FD306" s="204"/>
      <c r="FE306" s="204"/>
      <c r="FF306" s="204"/>
      <c r="FG306" s="204"/>
      <c r="FH306" s="204"/>
      <c r="FI306" s="204"/>
      <c r="FJ306" s="204"/>
      <c r="FK306" s="204"/>
      <c r="FL306" s="204"/>
      <c r="FM306" s="204"/>
      <c r="FN306" s="204"/>
      <c r="FO306" s="204"/>
      <c r="FP306" s="204"/>
      <c r="FQ306" s="204"/>
      <c r="FR306" s="204"/>
      <c r="FS306" s="204"/>
      <c r="FT306" s="204"/>
      <c r="FU306" s="204"/>
      <c r="FV306" s="204"/>
      <c r="FW306" s="204"/>
      <c r="FX306" s="204"/>
      <c r="FY306" s="204"/>
      <c r="FZ306" s="204"/>
      <c r="GA306" s="204"/>
      <c r="GB306" s="204"/>
      <c r="GC306" s="204"/>
      <c r="GD306" s="204"/>
      <c r="GE306" s="204"/>
      <c r="GF306" s="204"/>
      <c r="GG306" s="204"/>
      <c r="GH306" s="204"/>
      <c r="GI306" s="204"/>
      <c r="GJ306" s="204"/>
      <c r="GK306" s="204"/>
      <c r="GL306" s="204"/>
      <c r="GM306" s="204"/>
      <c r="GN306" s="204"/>
      <c r="GO306" s="204"/>
      <c r="GP306" s="204"/>
      <c r="GQ306" s="204"/>
      <c r="GR306" s="204"/>
      <c r="GS306" s="204"/>
      <c r="GT306" s="204"/>
      <c r="GU306" s="204"/>
      <c r="GV306" s="204"/>
      <c r="GW306" s="204"/>
      <c r="GX306" s="204"/>
      <c r="GY306" s="204"/>
      <c r="GZ306" s="204"/>
      <c r="HA306" s="204"/>
      <c r="HB306" s="204"/>
      <c r="HC306" s="204"/>
      <c r="HD306" s="204"/>
      <c r="HE306" s="204"/>
      <c r="HF306" s="204"/>
      <c r="HG306" s="204"/>
      <c r="HH306" s="204"/>
      <c r="HI306" s="204"/>
      <c r="HJ306" s="204"/>
      <c r="HK306" s="204"/>
      <c r="HL306" s="204"/>
      <c r="HM306" s="204"/>
      <c r="HN306" s="204"/>
      <c r="HO306" s="204"/>
    </row>
    <row r="307" s="203" customFormat="1" spans="1:223">
      <c r="A307" s="218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  <c r="DA307" s="204"/>
      <c r="DB307" s="204"/>
      <c r="DC307" s="204"/>
      <c r="DD307" s="204"/>
      <c r="DE307" s="204"/>
      <c r="DF307" s="204"/>
      <c r="DG307" s="204"/>
      <c r="DH307" s="204"/>
      <c r="DI307" s="204"/>
      <c r="DJ307" s="204"/>
      <c r="DK307" s="204"/>
      <c r="DL307" s="204"/>
      <c r="DM307" s="204"/>
      <c r="DN307" s="204"/>
      <c r="DO307" s="204"/>
      <c r="DP307" s="204"/>
      <c r="DQ307" s="204"/>
      <c r="DR307" s="204"/>
      <c r="DS307" s="204"/>
      <c r="DT307" s="204"/>
      <c r="DU307" s="204"/>
      <c r="DV307" s="204"/>
      <c r="DW307" s="204"/>
      <c r="DX307" s="204"/>
      <c r="DY307" s="204"/>
      <c r="DZ307" s="204"/>
      <c r="EA307" s="204"/>
      <c r="EB307" s="204"/>
      <c r="EC307" s="204"/>
      <c r="ED307" s="204"/>
      <c r="EE307" s="204"/>
      <c r="EF307" s="204"/>
      <c r="EG307" s="204"/>
      <c r="EH307" s="204"/>
      <c r="EI307" s="204"/>
      <c r="EJ307" s="204"/>
      <c r="EK307" s="204"/>
      <c r="EL307" s="204"/>
      <c r="EM307" s="204"/>
      <c r="EN307" s="204"/>
      <c r="EO307" s="204"/>
      <c r="EP307" s="204"/>
      <c r="EQ307" s="204"/>
      <c r="ER307" s="204"/>
      <c r="ES307" s="204"/>
      <c r="ET307" s="204"/>
      <c r="EU307" s="204"/>
      <c r="EV307" s="204"/>
      <c r="EW307" s="204"/>
      <c r="EX307" s="204"/>
      <c r="EY307" s="204"/>
      <c r="EZ307" s="204"/>
      <c r="FA307" s="204"/>
      <c r="FB307" s="204"/>
      <c r="FC307" s="204"/>
      <c r="FD307" s="204"/>
      <c r="FE307" s="204"/>
      <c r="FF307" s="204"/>
      <c r="FG307" s="204"/>
      <c r="FH307" s="204"/>
      <c r="FI307" s="204"/>
      <c r="FJ307" s="204"/>
      <c r="FK307" s="204"/>
      <c r="FL307" s="204"/>
      <c r="FM307" s="204"/>
      <c r="FN307" s="204"/>
      <c r="FO307" s="204"/>
      <c r="FP307" s="204"/>
      <c r="FQ307" s="204"/>
      <c r="FR307" s="204"/>
      <c r="FS307" s="204"/>
      <c r="FT307" s="204"/>
      <c r="FU307" s="204"/>
      <c r="FV307" s="204"/>
      <c r="FW307" s="204"/>
      <c r="FX307" s="204"/>
      <c r="FY307" s="204"/>
      <c r="FZ307" s="204"/>
      <c r="GA307" s="204"/>
      <c r="GB307" s="204"/>
      <c r="GC307" s="204"/>
      <c r="GD307" s="204"/>
      <c r="GE307" s="204"/>
      <c r="GF307" s="204"/>
      <c r="GG307" s="204"/>
      <c r="GH307" s="204"/>
      <c r="GI307" s="204"/>
      <c r="GJ307" s="204"/>
      <c r="GK307" s="204"/>
      <c r="GL307" s="204"/>
      <c r="GM307" s="204"/>
      <c r="GN307" s="204"/>
      <c r="GO307" s="204"/>
      <c r="GP307" s="204"/>
      <c r="GQ307" s="204"/>
      <c r="GR307" s="204"/>
      <c r="GS307" s="204"/>
      <c r="GT307" s="204"/>
      <c r="GU307" s="204"/>
      <c r="GV307" s="204"/>
      <c r="GW307" s="204"/>
      <c r="GX307" s="204"/>
      <c r="GY307" s="204"/>
      <c r="GZ307" s="204"/>
      <c r="HA307" s="204"/>
      <c r="HB307" s="204"/>
      <c r="HC307" s="204"/>
      <c r="HD307" s="204"/>
      <c r="HE307" s="204"/>
      <c r="HF307" s="204"/>
      <c r="HG307" s="204"/>
      <c r="HH307" s="204"/>
      <c r="HI307" s="204"/>
      <c r="HJ307" s="204"/>
      <c r="HK307" s="204"/>
      <c r="HL307" s="204"/>
      <c r="HM307" s="204"/>
      <c r="HN307" s="204"/>
      <c r="HO307" s="204"/>
    </row>
    <row r="308" s="203" customFormat="1" spans="1:223">
      <c r="A308" s="218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  <c r="DA308" s="204"/>
      <c r="DB308" s="204"/>
      <c r="DC308" s="204"/>
      <c r="DD308" s="204"/>
      <c r="DE308" s="204"/>
      <c r="DF308" s="204"/>
      <c r="DG308" s="204"/>
      <c r="DH308" s="204"/>
      <c r="DI308" s="204"/>
      <c r="DJ308" s="204"/>
      <c r="DK308" s="204"/>
      <c r="DL308" s="204"/>
      <c r="DM308" s="204"/>
      <c r="DN308" s="204"/>
      <c r="DO308" s="204"/>
      <c r="DP308" s="204"/>
      <c r="DQ308" s="204"/>
      <c r="DR308" s="204"/>
      <c r="DS308" s="204"/>
      <c r="DT308" s="204"/>
      <c r="DU308" s="204"/>
      <c r="DV308" s="204"/>
      <c r="DW308" s="204"/>
      <c r="DX308" s="204"/>
      <c r="DY308" s="204"/>
      <c r="DZ308" s="204"/>
      <c r="EA308" s="204"/>
      <c r="EB308" s="204"/>
      <c r="EC308" s="204"/>
      <c r="ED308" s="204"/>
      <c r="EE308" s="204"/>
      <c r="EF308" s="204"/>
      <c r="EG308" s="204"/>
      <c r="EH308" s="204"/>
      <c r="EI308" s="204"/>
      <c r="EJ308" s="204"/>
      <c r="EK308" s="204"/>
      <c r="EL308" s="204"/>
      <c r="EM308" s="204"/>
      <c r="EN308" s="204"/>
      <c r="EO308" s="204"/>
      <c r="EP308" s="204"/>
      <c r="EQ308" s="204"/>
      <c r="ER308" s="204"/>
      <c r="ES308" s="204"/>
      <c r="ET308" s="204"/>
      <c r="EU308" s="204"/>
      <c r="EV308" s="204"/>
      <c r="EW308" s="204"/>
      <c r="EX308" s="204"/>
      <c r="EY308" s="204"/>
      <c r="EZ308" s="204"/>
      <c r="FA308" s="204"/>
      <c r="FB308" s="204"/>
      <c r="FC308" s="204"/>
      <c r="FD308" s="204"/>
      <c r="FE308" s="204"/>
      <c r="FF308" s="204"/>
      <c r="FG308" s="204"/>
      <c r="FH308" s="204"/>
      <c r="FI308" s="204"/>
      <c r="FJ308" s="204"/>
      <c r="FK308" s="204"/>
      <c r="FL308" s="204"/>
      <c r="FM308" s="204"/>
      <c r="FN308" s="204"/>
      <c r="FO308" s="204"/>
      <c r="FP308" s="204"/>
      <c r="FQ308" s="204"/>
      <c r="FR308" s="204"/>
      <c r="FS308" s="204"/>
      <c r="FT308" s="204"/>
      <c r="FU308" s="204"/>
      <c r="FV308" s="204"/>
      <c r="FW308" s="204"/>
      <c r="FX308" s="204"/>
      <c r="FY308" s="204"/>
      <c r="FZ308" s="204"/>
      <c r="GA308" s="204"/>
      <c r="GB308" s="204"/>
      <c r="GC308" s="204"/>
      <c r="GD308" s="204"/>
      <c r="GE308" s="204"/>
      <c r="GF308" s="204"/>
      <c r="GG308" s="204"/>
      <c r="GH308" s="204"/>
      <c r="GI308" s="204"/>
      <c r="GJ308" s="204"/>
      <c r="GK308" s="204"/>
      <c r="GL308" s="204"/>
      <c r="GM308" s="204"/>
      <c r="GN308" s="204"/>
      <c r="GO308" s="204"/>
      <c r="GP308" s="204"/>
      <c r="GQ308" s="204"/>
      <c r="GR308" s="204"/>
      <c r="GS308" s="204"/>
      <c r="GT308" s="204"/>
      <c r="GU308" s="204"/>
      <c r="GV308" s="204"/>
      <c r="GW308" s="204"/>
      <c r="GX308" s="204"/>
      <c r="GY308" s="204"/>
      <c r="GZ308" s="204"/>
      <c r="HA308" s="204"/>
      <c r="HB308" s="204"/>
      <c r="HC308" s="204"/>
      <c r="HD308" s="204"/>
      <c r="HE308" s="204"/>
      <c r="HF308" s="204"/>
      <c r="HG308" s="204"/>
      <c r="HH308" s="204"/>
      <c r="HI308" s="204"/>
      <c r="HJ308" s="204"/>
      <c r="HK308" s="204"/>
      <c r="HL308" s="204"/>
      <c r="HM308" s="204"/>
      <c r="HN308" s="204"/>
      <c r="HO308" s="204"/>
    </row>
    <row r="309" s="203" customFormat="1" spans="1:223">
      <c r="A309" s="218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  <c r="DA309" s="204"/>
      <c r="DB309" s="204"/>
      <c r="DC309" s="204"/>
      <c r="DD309" s="204"/>
      <c r="DE309" s="204"/>
      <c r="DF309" s="204"/>
      <c r="DG309" s="204"/>
      <c r="DH309" s="204"/>
      <c r="DI309" s="204"/>
      <c r="DJ309" s="204"/>
      <c r="DK309" s="204"/>
      <c r="DL309" s="204"/>
      <c r="DM309" s="204"/>
      <c r="DN309" s="204"/>
      <c r="DO309" s="204"/>
      <c r="DP309" s="204"/>
      <c r="DQ309" s="204"/>
      <c r="DR309" s="204"/>
      <c r="DS309" s="204"/>
      <c r="DT309" s="204"/>
      <c r="DU309" s="204"/>
      <c r="DV309" s="204"/>
      <c r="DW309" s="204"/>
      <c r="DX309" s="204"/>
      <c r="DY309" s="204"/>
      <c r="DZ309" s="204"/>
      <c r="EA309" s="204"/>
      <c r="EB309" s="204"/>
      <c r="EC309" s="204"/>
      <c r="ED309" s="204"/>
      <c r="EE309" s="204"/>
      <c r="EF309" s="204"/>
      <c r="EG309" s="204"/>
      <c r="EH309" s="204"/>
      <c r="EI309" s="204"/>
      <c r="EJ309" s="204"/>
      <c r="EK309" s="204"/>
      <c r="EL309" s="204"/>
      <c r="EM309" s="204"/>
      <c r="EN309" s="204"/>
      <c r="EO309" s="204"/>
      <c r="EP309" s="204"/>
      <c r="EQ309" s="204"/>
      <c r="ER309" s="204"/>
      <c r="ES309" s="204"/>
      <c r="ET309" s="204"/>
      <c r="EU309" s="204"/>
      <c r="EV309" s="204"/>
      <c r="EW309" s="204"/>
      <c r="EX309" s="204"/>
      <c r="EY309" s="204"/>
      <c r="EZ309" s="204"/>
      <c r="FA309" s="204"/>
      <c r="FB309" s="204"/>
      <c r="FC309" s="204"/>
      <c r="FD309" s="204"/>
      <c r="FE309" s="204"/>
      <c r="FF309" s="204"/>
      <c r="FG309" s="204"/>
      <c r="FH309" s="204"/>
      <c r="FI309" s="204"/>
      <c r="FJ309" s="204"/>
      <c r="FK309" s="204"/>
      <c r="FL309" s="204"/>
      <c r="FM309" s="204"/>
      <c r="FN309" s="204"/>
      <c r="FO309" s="204"/>
      <c r="FP309" s="204"/>
      <c r="FQ309" s="204"/>
      <c r="FR309" s="204"/>
      <c r="FS309" s="204"/>
      <c r="FT309" s="204"/>
      <c r="FU309" s="204"/>
      <c r="FV309" s="204"/>
      <c r="FW309" s="204"/>
      <c r="FX309" s="204"/>
      <c r="FY309" s="204"/>
      <c r="FZ309" s="204"/>
      <c r="GA309" s="204"/>
      <c r="GB309" s="204"/>
      <c r="GC309" s="204"/>
      <c r="GD309" s="204"/>
      <c r="GE309" s="204"/>
      <c r="GF309" s="204"/>
      <c r="GG309" s="204"/>
      <c r="GH309" s="204"/>
      <c r="GI309" s="204"/>
      <c r="GJ309" s="204"/>
      <c r="GK309" s="204"/>
      <c r="GL309" s="204"/>
      <c r="GM309" s="204"/>
      <c r="GN309" s="204"/>
      <c r="GO309" s="204"/>
      <c r="GP309" s="204"/>
      <c r="GQ309" s="204"/>
      <c r="GR309" s="204"/>
      <c r="GS309" s="204"/>
      <c r="GT309" s="204"/>
      <c r="GU309" s="204"/>
      <c r="GV309" s="204"/>
      <c r="GW309" s="204"/>
      <c r="GX309" s="204"/>
      <c r="GY309" s="204"/>
      <c r="GZ309" s="204"/>
      <c r="HA309" s="204"/>
      <c r="HB309" s="204"/>
      <c r="HC309" s="204"/>
      <c r="HD309" s="204"/>
      <c r="HE309" s="204"/>
      <c r="HF309" s="204"/>
      <c r="HG309" s="204"/>
      <c r="HH309" s="204"/>
      <c r="HI309" s="204"/>
      <c r="HJ309" s="204"/>
      <c r="HK309" s="204"/>
      <c r="HL309" s="204"/>
      <c r="HM309" s="204"/>
      <c r="HN309" s="204"/>
      <c r="HO309" s="204"/>
    </row>
    <row r="310" s="203" customFormat="1" spans="1:223">
      <c r="A310" s="218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  <c r="DA310" s="204"/>
      <c r="DB310" s="204"/>
      <c r="DC310" s="204"/>
      <c r="DD310" s="204"/>
      <c r="DE310" s="204"/>
      <c r="DF310" s="204"/>
      <c r="DG310" s="204"/>
      <c r="DH310" s="204"/>
      <c r="DI310" s="204"/>
      <c r="DJ310" s="204"/>
      <c r="DK310" s="204"/>
      <c r="DL310" s="204"/>
      <c r="DM310" s="204"/>
      <c r="DN310" s="204"/>
      <c r="DO310" s="204"/>
      <c r="DP310" s="204"/>
      <c r="DQ310" s="204"/>
      <c r="DR310" s="204"/>
      <c r="DS310" s="204"/>
      <c r="DT310" s="204"/>
      <c r="DU310" s="204"/>
      <c r="DV310" s="204"/>
      <c r="DW310" s="204"/>
      <c r="DX310" s="204"/>
      <c r="DY310" s="204"/>
      <c r="DZ310" s="204"/>
      <c r="EA310" s="204"/>
      <c r="EB310" s="204"/>
      <c r="EC310" s="204"/>
      <c r="ED310" s="204"/>
      <c r="EE310" s="204"/>
      <c r="EF310" s="204"/>
      <c r="EG310" s="204"/>
      <c r="EH310" s="204"/>
      <c r="EI310" s="204"/>
      <c r="EJ310" s="204"/>
      <c r="EK310" s="204"/>
      <c r="EL310" s="204"/>
      <c r="EM310" s="204"/>
      <c r="EN310" s="204"/>
      <c r="EO310" s="204"/>
      <c r="EP310" s="204"/>
      <c r="EQ310" s="204"/>
      <c r="ER310" s="204"/>
      <c r="ES310" s="204"/>
      <c r="ET310" s="204"/>
      <c r="EU310" s="204"/>
      <c r="EV310" s="204"/>
      <c r="EW310" s="204"/>
      <c r="EX310" s="204"/>
      <c r="EY310" s="204"/>
      <c r="EZ310" s="204"/>
      <c r="FA310" s="204"/>
      <c r="FB310" s="204"/>
      <c r="FC310" s="204"/>
      <c r="FD310" s="204"/>
      <c r="FE310" s="204"/>
      <c r="FF310" s="204"/>
      <c r="FG310" s="204"/>
      <c r="FH310" s="204"/>
      <c r="FI310" s="204"/>
      <c r="FJ310" s="204"/>
      <c r="FK310" s="204"/>
      <c r="FL310" s="204"/>
      <c r="FM310" s="204"/>
      <c r="FN310" s="204"/>
      <c r="FO310" s="204"/>
      <c r="FP310" s="204"/>
      <c r="FQ310" s="204"/>
      <c r="FR310" s="204"/>
      <c r="FS310" s="204"/>
      <c r="FT310" s="204"/>
      <c r="FU310" s="204"/>
      <c r="FV310" s="204"/>
      <c r="FW310" s="204"/>
      <c r="FX310" s="204"/>
      <c r="FY310" s="204"/>
      <c r="FZ310" s="204"/>
      <c r="GA310" s="204"/>
      <c r="GB310" s="204"/>
      <c r="GC310" s="204"/>
      <c r="GD310" s="204"/>
      <c r="GE310" s="204"/>
      <c r="GF310" s="204"/>
      <c r="GG310" s="204"/>
      <c r="GH310" s="204"/>
      <c r="GI310" s="204"/>
      <c r="GJ310" s="204"/>
      <c r="GK310" s="204"/>
      <c r="GL310" s="204"/>
      <c r="GM310" s="204"/>
      <c r="GN310" s="204"/>
      <c r="GO310" s="204"/>
      <c r="GP310" s="204"/>
      <c r="GQ310" s="204"/>
      <c r="GR310" s="204"/>
      <c r="GS310" s="204"/>
      <c r="GT310" s="204"/>
      <c r="GU310" s="204"/>
      <c r="GV310" s="204"/>
      <c r="GW310" s="204"/>
      <c r="GX310" s="204"/>
      <c r="GY310" s="204"/>
      <c r="GZ310" s="204"/>
      <c r="HA310" s="204"/>
      <c r="HB310" s="204"/>
      <c r="HC310" s="204"/>
      <c r="HD310" s="204"/>
      <c r="HE310" s="204"/>
      <c r="HF310" s="204"/>
      <c r="HG310" s="204"/>
      <c r="HH310" s="204"/>
      <c r="HI310" s="204"/>
      <c r="HJ310" s="204"/>
      <c r="HK310" s="204"/>
      <c r="HL310" s="204"/>
      <c r="HM310" s="204"/>
      <c r="HN310" s="204"/>
      <c r="HO310" s="204"/>
    </row>
    <row r="311" s="203" customFormat="1" spans="1:223">
      <c r="A311" s="218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  <c r="DB311" s="204"/>
      <c r="DC311" s="204"/>
      <c r="DD311" s="204"/>
      <c r="DE311" s="204"/>
      <c r="DF311" s="204"/>
      <c r="DG311" s="204"/>
      <c r="DH311" s="204"/>
      <c r="DI311" s="204"/>
      <c r="DJ311" s="204"/>
      <c r="DK311" s="204"/>
      <c r="DL311" s="204"/>
      <c r="DM311" s="204"/>
      <c r="DN311" s="204"/>
      <c r="DO311" s="204"/>
      <c r="DP311" s="204"/>
      <c r="DQ311" s="204"/>
      <c r="DR311" s="204"/>
      <c r="DS311" s="204"/>
      <c r="DT311" s="204"/>
      <c r="DU311" s="204"/>
      <c r="DV311" s="204"/>
      <c r="DW311" s="204"/>
      <c r="DX311" s="204"/>
      <c r="DY311" s="204"/>
      <c r="DZ311" s="204"/>
      <c r="EA311" s="204"/>
      <c r="EB311" s="204"/>
      <c r="EC311" s="204"/>
      <c r="ED311" s="204"/>
      <c r="EE311" s="204"/>
      <c r="EF311" s="204"/>
      <c r="EG311" s="204"/>
      <c r="EH311" s="204"/>
      <c r="EI311" s="204"/>
      <c r="EJ311" s="204"/>
      <c r="EK311" s="204"/>
      <c r="EL311" s="204"/>
      <c r="EM311" s="204"/>
      <c r="EN311" s="204"/>
      <c r="EO311" s="204"/>
      <c r="EP311" s="204"/>
      <c r="EQ311" s="204"/>
      <c r="ER311" s="204"/>
      <c r="ES311" s="204"/>
      <c r="ET311" s="204"/>
      <c r="EU311" s="204"/>
      <c r="EV311" s="204"/>
      <c r="EW311" s="204"/>
      <c r="EX311" s="204"/>
      <c r="EY311" s="204"/>
      <c r="EZ311" s="204"/>
      <c r="FA311" s="204"/>
      <c r="FB311" s="204"/>
      <c r="FC311" s="204"/>
      <c r="FD311" s="204"/>
      <c r="FE311" s="204"/>
      <c r="FF311" s="204"/>
      <c r="FG311" s="204"/>
      <c r="FH311" s="204"/>
      <c r="FI311" s="204"/>
      <c r="FJ311" s="204"/>
      <c r="FK311" s="204"/>
      <c r="FL311" s="204"/>
      <c r="FM311" s="204"/>
      <c r="FN311" s="204"/>
      <c r="FO311" s="204"/>
      <c r="FP311" s="204"/>
      <c r="FQ311" s="204"/>
      <c r="FR311" s="204"/>
      <c r="FS311" s="204"/>
      <c r="FT311" s="204"/>
      <c r="FU311" s="204"/>
      <c r="FV311" s="204"/>
      <c r="FW311" s="204"/>
      <c r="FX311" s="204"/>
      <c r="FY311" s="204"/>
      <c r="FZ311" s="204"/>
      <c r="GA311" s="204"/>
      <c r="GB311" s="204"/>
      <c r="GC311" s="204"/>
      <c r="GD311" s="204"/>
      <c r="GE311" s="204"/>
      <c r="GF311" s="204"/>
      <c r="GG311" s="204"/>
      <c r="GH311" s="204"/>
      <c r="GI311" s="204"/>
      <c r="GJ311" s="204"/>
      <c r="GK311" s="204"/>
      <c r="GL311" s="204"/>
      <c r="GM311" s="204"/>
      <c r="GN311" s="204"/>
      <c r="GO311" s="204"/>
      <c r="GP311" s="204"/>
      <c r="GQ311" s="204"/>
      <c r="GR311" s="204"/>
      <c r="GS311" s="204"/>
      <c r="GT311" s="204"/>
      <c r="GU311" s="204"/>
      <c r="GV311" s="204"/>
      <c r="GW311" s="204"/>
      <c r="GX311" s="204"/>
      <c r="GY311" s="204"/>
      <c r="GZ311" s="204"/>
      <c r="HA311" s="204"/>
      <c r="HB311" s="204"/>
      <c r="HC311" s="204"/>
      <c r="HD311" s="204"/>
      <c r="HE311" s="204"/>
      <c r="HF311" s="204"/>
      <c r="HG311" s="204"/>
      <c r="HH311" s="204"/>
      <c r="HI311" s="204"/>
      <c r="HJ311" s="204"/>
      <c r="HK311" s="204"/>
      <c r="HL311" s="204"/>
      <c r="HM311" s="204"/>
      <c r="HN311" s="204"/>
      <c r="HO311" s="204"/>
    </row>
    <row r="312" s="203" customFormat="1" spans="1:223">
      <c r="A312" s="218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  <c r="DB312" s="204"/>
      <c r="DC312" s="204"/>
      <c r="DD312" s="204"/>
      <c r="DE312" s="204"/>
      <c r="DF312" s="204"/>
      <c r="DG312" s="204"/>
      <c r="DH312" s="204"/>
      <c r="DI312" s="204"/>
      <c r="DJ312" s="204"/>
      <c r="DK312" s="204"/>
      <c r="DL312" s="204"/>
      <c r="DM312" s="204"/>
      <c r="DN312" s="204"/>
      <c r="DO312" s="204"/>
      <c r="DP312" s="204"/>
      <c r="DQ312" s="204"/>
      <c r="DR312" s="204"/>
      <c r="DS312" s="204"/>
      <c r="DT312" s="204"/>
      <c r="DU312" s="204"/>
      <c r="DV312" s="204"/>
      <c r="DW312" s="204"/>
      <c r="DX312" s="204"/>
      <c r="DY312" s="204"/>
      <c r="DZ312" s="204"/>
      <c r="EA312" s="204"/>
      <c r="EB312" s="204"/>
      <c r="EC312" s="204"/>
      <c r="ED312" s="204"/>
      <c r="EE312" s="204"/>
      <c r="EF312" s="204"/>
      <c r="EG312" s="204"/>
      <c r="EH312" s="204"/>
      <c r="EI312" s="204"/>
      <c r="EJ312" s="204"/>
      <c r="EK312" s="204"/>
      <c r="EL312" s="204"/>
      <c r="EM312" s="204"/>
      <c r="EN312" s="204"/>
      <c r="EO312" s="204"/>
      <c r="EP312" s="204"/>
      <c r="EQ312" s="204"/>
      <c r="ER312" s="204"/>
      <c r="ES312" s="204"/>
      <c r="ET312" s="204"/>
      <c r="EU312" s="204"/>
      <c r="EV312" s="204"/>
      <c r="EW312" s="204"/>
      <c r="EX312" s="204"/>
      <c r="EY312" s="204"/>
      <c r="EZ312" s="204"/>
      <c r="FA312" s="204"/>
      <c r="FB312" s="204"/>
      <c r="FC312" s="204"/>
      <c r="FD312" s="204"/>
      <c r="FE312" s="204"/>
      <c r="FF312" s="204"/>
      <c r="FG312" s="204"/>
      <c r="FH312" s="204"/>
      <c r="FI312" s="204"/>
      <c r="FJ312" s="204"/>
      <c r="FK312" s="204"/>
      <c r="FL312" s="204"/>
      <c r="FM312" s="204"/>
      <c r="FN312" s="204"/>
      <c r="FO312" s="204"/>
      <c r="FP312" s="204"/>
      <c r="FQ312" s="204"/>
      <c r="FR312" s="204"/>
      <c r="FS312" s="204"/>
      <c r="FT312" s="204"/>
      <c r="FU312" s="204"/>
      <c r="FV312" s="204"/>
      <c r="FW312" s="204"/>
      <c r="FX312" s="204"/>
      <c r="FY312" s="204"/>
      <c r="FZ312" s="204"/>
      <c r="GA312" s="204"/>
      <c r="GB312" s="204"/>
      <c r="GC312" s="204"/>
      <c r="GD312" s="204"/>
      <c r="GE312" s="204"/>
      <c r="GF312" s="204"/>
      <c r="GG312" s="204"/>
      <c r="GH312" s="204"/>
      <c r="GI312" s="204"/>
      <c r="GJ312" s="204"/>
      <c r="GK312" s="204"/>
      <c r="GL312" s="204"/>
      <c r="GM312" s="204"/>
      <c r="GN312" s="204"/>
      <c r="GO312" s="204"/>
      <c r="GP312" s="204"/>
      <c r="GQ312" s="204"/>
      <c r="GR312" s="204"/>
      <c r="GS312" s="204"/>
      <c r="GT312" s="204"/>
      <c r="GU312" s="204"/>
      <c r="GV312" s="204"/>
      <c r="GW312" s="204"/>
      <c r="GX312" s="204"/>
      <c r="GY312" s="204"/>
      <c r="GZ312" s="204"/>
      <c r="HA312" s="204"/>
      <c r="HB312" s="204"/>
      <c r="HC312" s="204"/>
      <c r="HD312" s="204"/>
      <c r="HE312" s="204"/>
      <c r="HF312" s="204"/>
      <c r="HG312" s="204"/>
      <c r="HH312" s="204"/>
      <c r="HI312" s="204"/>
      <c r="HJ312" s="204"/>
      <c r="HK312" s="204"/>
      <c r="HL312" s="204"/>
      <c r="HM312" s="204"/>
      <c r="HN312" s="204"/>
      <c r="HO312" s="204"/>
    </row>
    <row r="313" s="203" customFormat="1" spans="1:223">
      <c r="A313" s="218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  <c r="DB313" s="204"/>
      <c r="DC313" s="204"/>
      <c r="DD313" s="204"/>
      <c r="DE313" s="204"/>
      <c r="DF313" s="204"/>
      <c r="DG313" s="204"/>
      <c r="DH313" s="204"/>
      <c r="DI313" s="204"/>
      <c r="DJ313" s="204"/>
      <c r="DK313" s="204"/>
      <c r="DL313" s="204"/>
      <c r="DM313" s="204"/>
      <c r="DN313" s="204"/>
      <c r="DO313" s="204"/>
      <c r="DP313" s="204"/>
      <c r="DQ313" s="204"/>
      <c r="DR313" s="204"/>
      <c r="DS313" s="204"/>
      <c r="DT313" s="204"/>
      <c r="DU313" s="204"/>
      <c r="DV313" s="204"/>
      <c r="DW313" s="204"/>
      <c r="DX313" s="204"/>
      <c r="DY313" s="204"/>
      <c r="DZ313" s="204"/>
      <c r="EA313" s="204"/>
      <c r="EB313" s="204"/>
      <c r="EC313" s="204"/>
      <c r="ED313" s="204"/>
      <c r="EE313" s="204"/>
      <c r="EF313" s="204"/>
      <c r="EG313" s="204"/>
      <c r="EH313" s="204"/>
      <c r="EI313" s="204"/>
      <c r="EJ313" s="204"/>
      <c r="EK313" s="204"/>
      <c r="EL313" s="204"/>
      <c r="EM313" s="204"/>
      <c r="EN313" s="204"/>
      <c r="EO313" s="204"/>
      <c r="EP313" s="204"/>
      <c r="EQ313" s="204"/>
      <c r="ER313" s="204"/>
      <c r="ES313" s="204"/>
      <c r="ET313" s="204"/>
      <c r="EU313" s="204"/>
      <c r="EV313" s="204"/>
      <c r="EW313" s="204"/>
      <c r="EX313" s="204"/>
      <c r="EY313" s="204"/>
      <c r="EZ313" s="204"/>
      <c r="FA313" s="204"/>
      <c r="FB313" s="204"/>
      <c r="FC313" s="204"/>
      <c r="FD313" s="204"/>
      <c r="FE313" s="204"/>
      <c r="FF313" s="204"/>
      <c r="FG313" s="204"/>
      <c r="FH313" s="204"/>
      <c r="FI313" s="204"/>
      <c r="FJ313" s="204"/>
      <c r="FK313" s="204"/>
      <c r="FL313" s="204"/>
      <c r="FM313" s="204"/>
      <c r="FN313" s="204"/>
      <c r="FO313" s="204"/>
      <c r="FP313" s="204"/>
      <c r="FQ313" s="204"/>
      <c r="FR313" s="204"/>
      <c r="FS313" s="204"/>
      <c r="FT313" s="204"/>
      <c r="FU313" s="204"/>
      <c r="FV313" s="204"/>
      <c r="FW313" s="204"/>
      <c r="FX313" s="204"/>
      <c r="FY313" s="204"/>
      <c r="FZ313" s="204"/>
      <c r="GA313" s="204"/>
      <c r="GB313" s="204"/>
      <c r="GC313" s="204"/>
      <c r="GD313" s="204"/>
      <c r="GE313" s="204"/>
      <c r="GF313" s="204"/>
      <c r="GG313" s="204"/>
      <c r="GH313" s="204"/>
      <c r="GI313" s="204"/>
      <c r="GJ313" s="204"/>
      <c r="GK313" s="204"/>
      <c r="GL313" s="204"/>
      <c r="GM313" s="204"/>
      <c r="GN313" s="204"/>
      <c r="GO313" s="204"/>
      <c r="GP313" s="204"/>
      <c r="GQ313" s="204"/>
      <c r="GR313" s="204"/>
      <c r="GS313" s="204"/>
      <c r="GT313" s="204"/>
      <c r="GU313" s="204"/>
      <c r="GV313" s="204"/>
      <c r="GW313" s="204"/>
      <c r="GX313" s="204"/>
      <c r="GY313" s="204"/>
      <c r="GZ313" s="204"/>
      <c r="HA313" s="204"/>
      <c r="HB313" s="204"/>
      <c r="HC313" s="204"/>
      <c r="HD313" s="204"/>
      <c r="HE313" s="204"/>
      <c r="HF313" s="204"/>
      <c r="HG313" s="204"/>
      <c r="HH313" s="204"/>
      <c r="HI313" s="204"/>
      <c r="HJ313" s="204"/>
      <c r="HK313" s="204"/>
      <c r="HL313" s="204"/>
      <c r="HM313" s="204"/>
      <c r="HN313" s="204"/>
      <c r="HO313" s="204"/>
    </row>
    <row r="314" s="203" customFormat="1" spans="1:223">
      <c r="A314" s="218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  <c r="DB314" s="204"/>
      <c r="DC314" s="204"/>
      <c r="DD314" s="204"/>
      <c r="DE314" s="204"/>
      <c r="DF314" s="204"/>
      <c r="DG314" s="204"/>
      <c r="DH314" s="204"/>
      <c r="DI314" s="204"/>
      <c r="DJ314" s="204"/>
      <c r="DK314" s="204"/>
      <c r="DL314" s="204"/>
      <c r="DM314" s="204"/>
      <c r="DN314" s="204"/>
      <c r="DO314" s="204"/>
      <c r="DP314" s="204"/>
      <c r="DQ314" s="204"/>
      <c r="DR314" s="204"/>
      <c r="DS314" s="204"/>
      <c r="DT314" s="204"/>
      <c r="DU314" s="204"/>
      <c r="DV314" s="204"/>
      <c r="DW314" s="204"/>
      <c r="DX314" s="204"/>
      <c r="DY314" s="204"/>
      <c r="DZ314" s="204"/>
      <c r="EA314" s="204"/>
      <c r="EB314" s="204"/>
      <c r="EC314" s="204"/>
      <c r="ED314" s="204"/>
      <c r="EE314" s="204"/>
      <c r="EF314" s="204"/>
      <c r="EG314" s="204"/>
      <c r="EH314" s="204"/>
      <c r="EI314" s="204"/>
      <c r="EJ314" s="204"/>
      <c r="EK314" s="204"/>
      <c r="EL314" s="204"/>
      <c r="EM314" s="204"/>
      <c r="EN314" s="204"/>
      <c r="EO314" s="204"/>
      <c r="EP314" s="204"/>
      <c r="EQ314" s="204"/>
      <c r="ER314" s="204"/>
      <c r="ES314" s="204"/>
      <c r="ET314" s="204"/>
      <c r="EU314" s="204"/>
      <c r="EV314" s="204"/>
      <c r="EW314" s="204"/>
      <c r="EX314" s="204"/>
      <c r="EY314" s="204"/>
      <c r="EZ314" s="204"/>
      <c r="FA314" s="204"/>
      <c r="FB314" s="204"/>
      <c r="FC314" s="204"/>
      <c r="FD314" s="204"/>
      <c r="FE314" s="204"/>
      <c r="FF314" s="204"/>
      <c r="FG314" s="204"/>
      <c r="FH314" s="204"/>
      <c r="FI314" s="204"/>
      <c r="FJ314" s="204"/>
      <c r="FK314" s="204"/>
      <c r="FL314" s="204"/>
      <c r="FM314" s="204"/>
      <c r="FN314" s="204"/>
      <c r="FO314" s="204"/>
      <c r="FP314" s="204"/>
      <c r="FQ314" s="204"/>
      <c r="FR314" s="204"/>
      <c r="FS314" s="204"/>
      <c r="FT314" s="204"/>
      <c r="FU314" s="204"/>
      <c r="FV314" s="204"/>
      <c r="FW314" s="204"/>
      <c r="FX314" s="204"/>
      <c r="FY314" s="204"/>
      <c r="FZ314" s="204"/>
      <c r="GA314" s="204"/>
      <c r="GB314" s="204"/>
      <c r="GC314" s="204"/>
      <c r="GD314" s="204"/>
      <c r="GE314" s="204"/>
      <c r="GF314" s="204"/>
      <c r="GG314" s="204"/>
      <c r="GH314" s="204"/>
      <c r="GI314" s="204"/>
      <c r="GJ314" s="204"/>
      <c r="GK314" s="204"/>
      <c r="GL314" s="204"/>
      <c r="GM314" s="204"/>
      <c r="GN314" s="204"/>
      <c r="GO314" s="204"/>
      <c r="GP314" s="204"/>
      <c r="GQ314" s="204"/>
      <c r="GR314" s="204"/>
      <c r="GS314" s="204"/>
      <c r="GT314" s="204"/>
      <c r="GU314" s="204"/>
      <c r="GV314" s="204"/>
      <c r="GW314" s="204"/>
      <c r="GX314" s="204"/>
      <c r="GY314" s="204"/>
      <c r="GZ314" s="204"/>
      <c r="HA314" s="204"/>
      <c r="HB314" s="204"/>
      <c r="HC314" s="204"/>
      <c r="HD314" s="204"/>
      <c r="HE314" s="204"/>
      <c r="HF314" s="204"/>
      <c r="HG314" s="204"/>
      <c r="HH314" s="204"/>
      <c r="HI314" s="204"/>
      <c r="HJ314" s="204"/>
      <c r="HK314" s="204"/>
      <c r="HL314" s="204"/>
      <c r="HM314" s="204"/>
      <c r="HN314" s="204"/>
      <c r="HO314" s="204"/>
    </row>
    <row r="315" s="203" customFormat="1" spans="1:223">
      <c r="A315" s="218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  <c r="DA315" s="204"/>
      <c r="DB315" s="204"/>
      <c r="DC315" s="204"/>
      <c r="DD315" s="204"/>
      <c r="DE315" s="204"/>
      <c r="DF315" s="204"/>
      <c r="DG315" s="204"/>
      <c r="DH315" s="204"/>
      <c r="DI315" s="204"/>
      <c r="DJ315" s="204"/>
      <c r="DK315" s="204"/>
      <c r="DL315" s="204"/>
      <c r="DM315" s="204"/>
      <c r="DN315" s="204"/>
      <c r="DO315" s="204"/>
      <c r="DP315" s="204"/>
      <c r="DQ315" s="204"/>
      <c r="DR315" s="204"/>
      <c r="DS315" s="204"/>
      <c r="DT315" s="204"/>
      <c r="DU315" s="204"/>
      <c r="DV315" s="204"/>
      <c r="DW315" s="204"/>
      <c r="DX315" s="204"/>
      <c r="DY315" s="204"/>
      <c r="DZ315" s="204"/>
      <c r="EA315" s="204"/>
      <c r="EB315" s="204"/>
      <c r="EC315" s="204"/>
      <c r="ED315" s="204"/>
      <c r="EE315" s="204"/>
      <c r="EF315" s="204"/>
      <c r="EG315" s="204"/>
      <c r="EH315" s="204"/>
      <c r="EI315" s="204"/>
      <c r="EJ315" s="204"/>
      <c r="EK315" s="204"/>
      <c r="EL315" s="204"/>
      <c r="EM315" s="204"/>
      <c r="EN315" s="204"/>
      <c r="EO315" s="204"/>
      <c r="EP315" s="204"/>
      <c r="EQ315" s="204"/>
      <c r="ER315" s="204"/>
      <c r="ES315" s="204"/>
      <c r="ET315" s="204"/>
      <c r="EU315" s="204"/>
      <c r="EV315" s="204"/>
      <c r="EW315" s="204"/>
      <c r="EX315" s="204"/>
      <c r="EY315" s="204"/>
      <c r="EZ315" s="204"/>
      <c r="FA315" s="204"/>
      <c r="FB315" s="204"/>
      <c r="FC315" s="204"/>
      <c r="FD315" s="204"/>
      <c r="FE315" s="204"/>
      <c r="FF315" s="204"/>
      <c r="FG315" s="204"/>
      <c r="FH315" s="204"/>
      <c r="FI315" s="204"/>
      <c r="FJ315" s="204"/>
      <c r="FK315" s="204"/>
      <c r="FL315" s="204"/>
      <c r="FM315" s="204"/>
      <c r="FN315" s="204"/>
      <c r="FO315" s="204"/>
      <c r="FP315" s="204"/>
      <c r="FQ315" s="204"/>
      <c r="FR315" s="204"/>
      <c r="FS315" s="204"/>
      <c r="FT315" s="204"/>
      <c r="FU315" s="204"/>
      <c r="FV315" s="204"/>
      <c r="FW315" s="204"/>
      <c r="FX315" s="204"/>
      <c r="FY315" s="204"/>
      <c r="FZ315" s="204"/>
      <c r="GA315" s="204"/>
      <c r="GB315" s="204"/>
      <c r="GC315" s="204"/>
      <c r="GD315" s="204"/>
      <c r="GE315" s="204"/>
      <c r="GF315" s="204"/>
      <c r="GG315" s="204"/>
      <c r="GH315" s="204"/>
      <c r="GI315" s="204"/>
      <c r="GJ315" s="204"/>
      <c r="GK315" s="204"/>
      <c r="GL315" s="204"/>
      <c r="GM315" s="204"/>
      <c r="GN315" s="204"/>
      <c r="GO315" s="204"/>
      <c r="GP315" s="204"/>
      <c r="GQ315" s="204"/>
      <c r="GR315" s="204"/>
      <c r="GS315" s="204"/>
      <c r="GT315" s="204"/>
      <c r="GU315" s="204"/>
      <c r="GV315" s="204"/>
      <c r="GW315" s="204"/>
      <c r="GX315" s="204"/>
      <c r="GY315" s="204"/>
      <c r="GZ315" s="204"/>
      <c r="HA315" s="204"/>
      <c r="HB315" s="204"/>
      <c r="HC315" s="204"/>
      <c r="HD315" s="204"/>
      <c r="HE315" s="204"/>
      <c r="HF315" s="204"/>
      <c r="HG315" s="204"/>
      <c r="HH315" s="204"/>
      <c r="HI315" s="204"/>
      <c r="HJ315" s="204"/>
      <c r="HK315" s="204"/>
      <c r="HL315" s="204"/>
      <c r="HM315" s="204"/>
      <c r="HN315" s="204"/>
      <c r="HO315" s="204"/>
    </row>
    <row r="316" s="203" customFormat="1" spans="1:223">
      <c r="A316" s="218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  <c r="DA316" s="204"/>
      <c r="DB316" s="204"/>
      <c r="DC316" s="204"/>
      <c r="DD316" s="204"/>
      <c r="DE316" s="204"/>
      <c r="DF316" s="204"/>
      <c r="DG316" s="204"/>
      <c r="DH316" s="204"/>
      <c r="DI316" s="204"/>
      <c r="DJ316" s="204"/>
      <c r="DK316" s="204"/>
      <c r="DL316" s="204"/>
      <c r="DM316" s="204"/>
      <c r="DN316" s="204"/>
      <c r="DO316" s="204"/>
      <c r="DP316" s="204"/>
      <c r="DQ316" s="204"/>
      <c r="DR316" s="204"/>
      <c r="DS316" s="204"/>
      <c r="DT316" s="204"/>
      <c r="DU316" s="204"/>
      <c r="DV316" s="204"/>
      <c r="DW316" s="204"/>
      <c r="DX316" s="204"/>
      <c r="DY316" s="204"/>
      <c r="DZ316" s="204"/>
      <c r="EA316" s="204"/>
      <c r="EB316" s="204"/>
      <c r="EC316" s="204"/>
      <c r="ED316" s="204"/>
      <c r="EE316" s="204"/>
      <c r="EF316" s="204"/>
      <c r="EG316" s="204"/>
      <c r="EH316" s="204"/>
      <c r="EI316" s="204"/>
      <c r="EJ316" s="204"/>
      <c r="EK316" s="204"/>
      <c r="EL316" s="204"/>
      <c r="EM316" s="204"/>
      <c r="EN316" s="204"/>
      <c r="EO316" s="204"/>
      <c r="EP316" s="204"/>
      <c r="EQ316" s="204"/>
      <c r="ER316" s="204"/>
      <c r="ES316" s="204"/>
      <c r="ET316" s="204"/>
      <c r="EU316" s="204"/>
      <c r="EV316" s="204"/>
      <c r="EW316" s="204"/>
      <c r="EX316" s="204"/>
      <c r="EY316" s="204"/>
      <c r="EZ316" s="204"/>
      <c r="FA316" s="204"/>
      <c r="FB316" s="204"/>
      <c r="FC316" s="204"/>
      <c r="FD316" s="204"/>
      <c r="FE316" s="204"/>
      <c r="FF316" s="204"/>
      <c r="FG316" s="204"/>
      <c r="FH316" s="204"/>
      <c r="FI316" s="204"/>
      <c r="FJ316" s="204"/>
      <c r="FK316" s="204"/>
      <c r="FL316" s="204"/>
      <c r="FM316" s="204"/>
      <c r="FN316" s="204"/>
      <c r="FO316" s="204"/>
      <c r="FP316" s="204"/>
      <c r="FQ316" s="204"/>
      <c r="FR316" s="204"/>
      <c r="FS316" s="204"/>
      <c r="FT316" s="204"/>
      <c r="FU316" s="204"/>
      <c r="FV316" s="204"/>
      <c r="FW316" s="204"/>
      <c r="FX316" s="204"/>
      <c r="FY316" s="204"/>
      <c r="FZ316" s="204"/>
      <c r="GA316" s="204"/>
      <c r="GB316" s="204"/>
      <c r="GC316" s="204"/>
      <c r="GD316" s="204"/>
      <c r="GE316" s="204"/>
      <c r="GF316" s="204"/>
      <c r="GG316" s="204"/>
      <c r="GH316" s="204"/>
      <c r="GI316" s="204"/>
      <c r="GJ316" s="204"/>
      <c r="GK316" s="204"/>
      <c r="GL316" s="204"/>
      <c r="GM316" s="204"/>
      <c r="GN316" s="204"/>
      <c r="GO316" s="204"/>
      <c r="GP316" s="204"/>
      <c r="GQ316" s="204"/>
      <c r="GR316" s="204"/>
      <c r="GS316" s="204"/>
      <c r="GT316" s="204"/>
      <c r="GU316" s="204"/>
      <c r="GV316" s="204"/>
      <c r="GW316" s="204"/>
      <c r="GX316" s="204"/>
      <c r="GY316" s="204"/>
      <c r="GZ316" s="204"/>
      <c r="HA316" s="204"/>
      <c r="HB316" s="204"/>
      <c r="HC316" s="204"/>
      <c r="HD316" s="204"/>
      <c r="HE316" s="204"/>
      <c r="HF316" s="204"/>
      <c r="HG316" s="204"/>
      <c r="HH316" s="204"/>
      <c r="HI316" s="204"/>
      <c r="HJ316" s="204"/>
      <c r="HK316" s="204"/>
      <c r="HL316" s="204"/>
      <c r="HM316" s="204"/>
      <c r="HN316" s="204"/>
      <c r="HO316" s="204"/>
    </row>
    <row r="317" s="203" customFormat="1" spans="1:223">
      <c r="A317" s="218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  <c r="DB317" s="204"/>
      <c r="DC317" s="204"/>
      <c r="DD317" s="204"/>
      <c r="DE317" s="204"/>
      <c r="DF317" s="204"/>
      <c r="DG317" s="204"/>
      <c r="DH317" s="204"/>
      <c r="DI317" s="204"/>
      <c r="DJ317" s="204"/>
      <c r="DK317" s="204"/>
      <c r="DL317" s="204"/>
      <c r="DM317" s="204"/>
      <c r="DN317" s="204"/>
      <c r="DO317" s="204"/>
      <c r="DP317" s="204"/>
      <c r="DQ317" s="204"/>
      <c r="DR317" s="204"/>
      <c r="DS317" s="204"/>
      <c r="DT317" s="204"/>
      <c r="DU317" s="204"/>
      <c r="DV317" s="204"/>
      <c r="DW317" s="204"/>
      <c r="DX317" s="204"/>
      <c r="DY317" s="204"/>
      <c r="DZ317" s="204"/>
      <c r="EA317" s="204"/>
      <c r="EB317" s="204"/>
      <c r="EC317" s="204"/>
      <c r="ED317" s="204"/>
      <c r="EE317" s="204"/>
      <c r="EF317" s="204"/>
      <c r="EG317" s="204"/>
      <c r="EH317" s="204"/>
      <c r="EI317" s="204"/>
      <c r="EJ317" s="204"/>
      <c r="EK317" s="204"/>
      <c r="EL317" s="204"/>
      <c r="EM317" s="204"/>
      <c r="EN317" s="204"/>
      <c r="EO317" s="204"/>
      <c r="EP317" s="204"/>
      <c r="EQ317" s="204"/>
      <c r="ER317" s="204"/>
      <c r="ES317" s="204"/>
      <c r="ET317" s="204"/>
      <c r="EU317" s="204"/>
      <c r="EV317" s="204"/>
      <c r="EW317" s="204"/>
      <c r="EX317" s="204"/>
      <c r="EY317" s="204"/>
      <c r="EZ317" s="204"/>
      <c r="FA317" s="204"/>
      <c r="FB317" s="204"/>
      <c r="FC317" s="204"/>
      <c r="FD317" s="204"/>
      <c r="FE317" s="204"/>
      <c r="FF317" s="204"/>
      <c r="FG317" s="204"/>
      <c r="FH317" s="204"/>
      <c r="FI317" s="204"/>
      <c r="FJ317" s="204"/>
      <c r="FK317" s="204"/>
      <c r="FL317" s="204"/>
      <c r="FM317" s="204"/>
      <c r="FN317" s="204"/>
      <c r="FO317" s="204"/>
      <c r="FP317" s="204"/>
      <c r="FQ317" s="204"/>
      <c r="FR317" s="204"/>
      <c r="FS317" s="204"/>
      <c r="FT317" s="204"/>
      <c r="FU317" s="204"/>
      <c r="FV317" s="204"/>
      <c r="FW317" s="204"/>
      <c r="FX317" s="204"/>
      <c r="FY317" s="204"/>
      <c r="FZ317" s="204"/>
      <c r="GA317" s="204"/>
      <c r="GB317" s="204"/>
      <c r="GC317" s="204"/>
      <c r="GD317" s="204"/>
      <c r="GE317" s="204"/>
      <c r="GF317" s="204"/>
      <c r="GG317" s="204"/>
      <c r="GH317" s="204"/>
      <c r="GI317" s="204"/>
      <c r="GJ317" s="204"/>
      <c r="GK317" s="204"/>
      <c r="GL317" s="204"/>
      <c r="GM317" s="204"/>
      <c r="GN317" s="204"/>
      <c r="GO317" s="204"/>
      <c r="GP317" s="204"/>
      <c r="GQ317" s="204"/>
      <c r="GR317" s="204"/>
      <c r="GS317" s="204"/>
      <c r="GT317" s="204"/>
      <c r="GU317" s="204"/>
      <c r="GV317" s="204"/>
      <c r="GW317" s="204"/>
      <c r="GX317" s="204"/>
      <c r="GY317" s="204"/>
      <c r="GZ317" s="204"/>
      <c r="HA317" s="204"/>
      <c r="HB317" s="204"/>
      <c r="HC317" s="204"/>
      <c r="HD317" s="204"/>
      <c r="HE317" s="204"/>
      <c r="HF317" s="204"/>
      <c r="HG317" s="204"/>
      <c r="HH317" s="204"/>
      <c r="HI317" s="204"/>
      <c r="HJ317" s="204"/>
      <c r="HK317" s="204"/>
      <c r="HL317" s="204"/>
      <c r="HM317" s="204"/>
      <c r="HN317" s="204"/>
      <c r="HO317" s="204"/>
    </row>
    <row r="318" s="203" customFormat="1" spans="1:223">
      <c r="A318" s="218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  <c r="DA318" s="204"/>
      <c r="DB318" s="204"/>
      <c r="DC318" s="204"/>
      <c r="DD318" s="204"/>
      <c r="DE318" s="204"/>
      <c r="DF318" s="204"/>
      <c r="DG318" s="204"/>
      <c r="DH318" s="204"/>
      <c r="DI318" s="204"/>
      <c r="DJ318" s="204"/>
      <c r="DK318" s="204"/>
      <c r="DL318" s="204"/>
      <c r="DM318" s="204"/>
      <c r="DN318" s="204"/>
      <c r="DO318" s="204"/>
      <c r="DP318" s="204"/>
      <c r="DQ318" s="204"/>
      <c r="DR318" s="204"/>
      <c r="DS318" s="204"/>
      <c r="DT318" s="204"/>
      <c r="DU318" s="204"/>
      <c r="DV318" s="204"/>
      <c r="DW318" s="204"/>
      <c r="DX318" s="204"/>
      <c r="DY318" s="204"/>
      <c r="DZ318" s="204"/>
      <c r="EA318" s="204"/>
      <c r="EB318" s="204"/>
      <c r="EC318" s="204"/>
      <c r="ED318" s="204"/>
      <c r="EE318" s="204"/>
      <c r="EF318" s="204"/>
      <c r="EG318" s="204"/>
      <c r="EH318" s="204"/>
      <c r="EI318" s="204"/>
      <c r="EJ318" s="204"/>
      <c r="EK318" s="204"/>
      <c r="EL318" s="204"/>
      <c r="EM318" s="204"/>
      <c r="EN318" s="204"/>
      <c r="EO318" s="204"/>
      <c r="EP318" s="204"/>
      <c r="EQ318" s="204"/>
      <c r="ER318" s="204"/>
      <c r="ES318" s="204"/>
      <c r="ET318" s="204"/>
      <c r="EU318" s="204"/>
      <c r="EV318" s="204"/>
      <c r="EW318" s="204"/>
      <c r="EX318" s="204"/>
      <c r="EY318" s="204"/>
      <c r="EZ318" s="204"/>
      <c r="FA318" s="204"/>
      <c r="FB318" s="204"/>
      <c r="FC318" s="204"/>
      <c r="FD318" s="204"/>
      <c r="FE318" s="204"/>
      <c r="FF318" s="204"/>
      <c r="FG318" s="204"/>
      <c r="FH318" s="204"/>
      <c r="FI318" s="204"/>
      <c r="FJ318" s="204"/>
      <c r="FK318" s="204"/>
      <c r="FL318" s="204"/>
      <c r="FM318" s="204"/>
      <c r="FN318" s="204"/>
      <c r="FO318" s="204"/>
      <c r="FP318" s="204"/>
      <c r="FQ318" s="204"/>
      <c r="FR318" s="204"/>
      <c r="FS318" s="204"/>
      <c r="FT318" s="204"/>
      <c r="FU318" s="204"/>
      <c r="FV318" s="204"/>
      <c r="FW318" s="204"/>
      <c r="FX318" s="204"/>
      <c r="FY318" s="204"/>
      <c r="FZ318" s="204"/>
      <c r="GA318" s="204"/>
      <c r="GB318" s="204"/>
      <c r="GC318" s="204"/>
      <c r="GD318" s="204"/>
      <c r="GE318" s="204"/>
      <c r="GF318" s="204"/>
      <c r="GG318" s="204"/>
      <c r="GH318" s="204"/>
      <c r="GI318" s="204"/>
      <c r="GJ318" s="204"/>
      <c r="GK318" s="204"/>
      <c r="GL318" s="204"/>
      <c r="GM318" s="204"/>
      <c r="GN318" s="204"/>
      <c r="GO318" s="204"/>
      <c r="GP318" s="204"/>
      <c r="GQ318" s="204"/>
      <c r="GR318" s="204"/>
      <c r="GS318" s="204"/>
      <c r="GT318" s="204"/>
      <c r="GU318" s="204"/>
      <c r="GV318" s="204"/>
      <c r="GW318" s="204"/>
      <c r="GX318" s="204"/>
      <c r="GY318" s="204"/>
      <c r="GZ318" s="204"/>
      <c r="HA318" s="204"/>
      <c r="HB318" s="204"/>
      <c r="HC318" s="204"/>
      <c r="HD318" s="204"/>
      <c r="HE318" s="204"/>
      <c r="HF318" s="204"/>
      <c r="HG318" s="204"/>
      <c r="HH318" s="204"/>
      <c r="HI318" s="204"/>
      <c r="HJ318" s="204"/>
      <c r="HK318" s="204"/>
      <c r="HL318" s="204"/>
      <c r="HM318" s="204"/>
      <c r="HN318" s="204"/>
      <c r="HO318" s="204"/>
    </row>
    <row r="319" s="203" customFormat="1" spans="1:223">
      <c r="A319" s="218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  <c r="DA319" s="204"/>
      <c r="DB319" s="204"/>
      <c r="DC319" s="204"/>
      <c r="DD319" s="204"/>
      <c r="DE319" s="204"/>
      <c r="DF319" s="204"/>
      <c r="DG319" s="204"/>
      <c r="DH319" s="204"/>
      <c r="DI319" s="204"/>
      <c r="DJ319" s="204"/>
      <c r="DK319" s="204"/>
      <c r="DL319" s="204"/>
      <c r="DM319" s="204"/>
      <c r="DN319" s="204"/>
      <c r="DO319" s="204"/>
      <c r="DP319" s="204"/>
      <c r="DQ319" s="204"/>
      <c r="DR319" s="204"/>
      <c r="DS319" s="204"/>
      <c r="DT319" s="204"/>
      <c r="DU319" s="204"/>
      <c r="DV319" s="204"/>
      <c r="DW319" s="204"/>
      <c r="DX319" s="204"/>
      <c r="DY319" s="204"/>
      <c r="DZ319" s="204"/>
      <c r="EA319" s="204"/>
      <c r="EB319" s="204"/>
      <c r="EC319" s="204"/>
      <c r="ED319" s="204"/>
      <c r="EE319" s="204"/>
      <c r="EF319" s="204"/>
      <c r="EG319" s="204"/>
      <c r="EH319" s="204"/>
      <c r="EI319" s="204"/>
      <c r="EJ319" s="204"/>
      <c r="EK319" s="204"/>
      <c r="EL319" s="204"/>
      <c r="EM319" s="204"/>
      <c r="EN319" s="204"/>
      <c r="EO319" s="204"/>
      <c r="EP319" s="204"/>
      <c r="EQ319" s="204"/>
      <c r="ER319" s="204"/>
      <c r="ES319" s="204"/>
      <c r="ET319" s="204"/>
      <c r="EU319" s="204"/>
      <c r="EV319" s="204"/>
      <c r="EW319" s="204"/>
      <c r="EX319" s="204"/>
      <c r="EY319" s="204"/>
      <c r="EZ319" s="204"/>
      <c r="FA319" s="204"/>
      <c r="FB319" s="204"/>
      <c r="FC319" s="204"/>
      <c r="FD319" s="204"/>
      <c r="FE319" s="204"/>
      <c r="FF319" s="204"/>
      <c r="FG319" s="204"/>
      <c r="FH319" s="204"/>
      <c r="FI319" s="204"/>
      <c r="FJ319" s="204"/>
      <c r="FK319" s="204"/>
      <c r="FL319" s="204"/>
      <c r="FM319" s="204"/>
      <c r="FN319" s="204"/>
      <c r="FO319" s="204"/>
      <c r="FP319" s="204"/>
      <c r="FQ319" s="204"/>
      <c r="FR319" s="204"/>
      <c r="FS319" s="204"/>
      <c r="FT319" s="204"/>
      <c r="FU319" s="204"/>
      <c r="FV319" s="204"/>
      <c r="FW319" s="204"/>
      <c r="FX319" s="204"/>
      <c r="FY319" s="204"/>
      <c r="FZ319" s="204"/>
      <c r="GA319" s="204"/>
      <c r="GB319" s="204"/>
      <c r="GC319" s="204"/>
      <c r="GD319" s="204"/>
      <c r="GE319" s="204"/>
      <c r="GF319" s="204"/>
      <c r="GG319" s="204"/>
      <c r="GH319" s="204"/>
      <c r="GI319" s="204"/>
      <c r="GJ319" s="204"/>
      <c r="GK319" s="204"/>
      <c r="GL319" s="204"/>
      <c r="GM319" s="204"/>
      <c r="GN319" s="204"/>
      <c r="GO319" s="204"/>
      <c r="GP319" s="204"/>
      <c r="GQ319" s="204"/>
      <c r="GR319" s="204"/>
      <c r="GS319" s="204"/>
      <c r="GT319" s="204"/>
      <c r="GU319" s="204"/>
      <c r="GV319" s="204"/>
      <c r="GW319" s="204"/>
      <c r="GX319" s="204"/>
      <c r="GY319" s="204"/>
      <c r="GZ319" s="204"/>
      <c r="HA319" s="204"/>
      <c r="HB319" s="204"/>
      <c r="HC319" s="204"/>
      <c r="HD319" s="204"/>
      <c r="HE319" s="204"/>
      <c r="HF319" s="204"/>
      <c r="HG319" s="204"/>
      <c r="HH319" s="204"/>
      <c r="HI319" s="204"/>
      <c r="HJ319" s="204"/>
      <c r="HK319" s="204"/>
      <c r="HL319" s="204"/>
      <c r="HM319" s="204"/>
      <c r="HN319" s="204"/>
      <c r="HO319" s="204"/>
    </row>
    <row r="320" s="203" customFormat="1" spans="1:223">
      <c r="A320" s="218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  <c r="DA320" s="204"/>
      <c r="DB320" s="204"/>
      <c r="DC320" s="204"/>
      <c r="DD320" s="204"/>
      <c r="DE320" s="204"/>
      <c r="DF320" s="204"/>
      <c r="DG320" s="204"/>
      <c r="DH320" s="204"/>
      <c r="DI320" s="204"/>
      <c r="DJ320" s="204"/>
      <c r="DK320" s="204"/>
      <c r="DL320" s="204"/>
      <c r="DM320" s="204"/>
      <c r="DN320" s="204"/>
      <c r="DO320" s="204"/>
      <c r="DP320" s="204"/>
      <c r="DQ320" s="204"/>
      <c r="DR320" s="204"/>
      <c r="DS320" s="204"/>
      <c r="DT320" s="204"/>
      <c r="DU320" s="204"/>
      <c r="DV320" s="204"/>
      <c r="DW320" s="204"/>
      <c r="DX320" s="204"/>
      <c r="DY320" s="204"/>
      <c r="DZ320" s="204"/>
      <c r="EA320" s="204"/>
      <c r="EB320" s="204"/>
      <c r="EC320" s="204"/>
      <c r="ED320" s="204"/>
      <c r="EE320" s="204"/>
      <c r="EF320" s="204"/>
      <c r="EG320" s="204"/>
      <c r="EH320" s="204"/>
      <c r="EI320" s="204"/>
      <c r="EJ320" s="204"/>
      <c r="EK320" s="204"/>
      <c r="EL320" s="204"/>
      <c r="EM320" s="204"/>
      <c r="EN320" s="204"/>
      <c r="EO320" s="204"/>
      <c r="EP320" s="204"/>
      <c r="EQ320" s="204"/>
      <c r="ER320" s="204"/>
      <c r="ES320" s="204"/>
      <c r="ET320" s="204"/>
      <c r="EU320" s="204"/>
      <c r="EV320" s="204"/>
      <c r="EW320" s="204"/>
      <c r="EX320" s="204"/>
      <c r="EY320" s="204"/>
      <c r="EZ320" s="204"/>
      <c r="FA320" s="204"/>
      <c r="FB320" s="204"/>
      <c r="FC320" s="204"/>
      <c r="FD320" s="204"/>
      <c r="FE320" s="204"/>
      <c r="FF320" s="204"/>
      <c r="FG320" s="204"/>
      <c r="FH320" s="204"/>
      <c r="FI320" s="204"/>
      <c r="FJ320" s="204"/>
      <c r="FK320" s="204"/>
      <c r="FL320" s="204"/>
      <c r="FM320" s="204"/>
      <c r="FN320" s="204"/>
      <c r="FO320" s="204"/>
      <c r="FP320" s="204"/>
      <c r="FQ320" s="204"/>
      <c r="FR320" s="204"/>
      <c r="FS320" s="204"/>
      <c r="FT320" s="204"/>
      <c r="FU320" s="204"/>
      <c r="FV320" s="204"/>
      <c r="FW320" s="204"/>
      <c r="FX320" s="204"/>
      <c r="FY320" s="204"/>
      <c r="FZ320" s="204"/>
      <c r="GA320" s="204"/>
      <c r="GB320" s="204"/>
      <c r="GC320" s="204"/>
      <c r="GD320" s="204"/>
      <c r="GE320" s="204"/>
      <c r="GF320" s="204"/>
      <c r="GG320" s="204"/>
      <c r="GH320" s="204"/>
      <c r="GI320" s="204"/>
      <c r="GJ320" s="204"/>
      <c r="GK320" s="204"/>
      <c r="GL320" s="204"/>
      <c r="GM320" s="204"/>
      <c r="GN320" s="204"/>
      <c r="GO320" s="204"/>
      <c r="GP320" s="204"/>
      <c r="GQ320" s="204"/>
      <c r="GR320" s="204"/>
      <c r="GS320" s="204"/>
      <c r="GT320" s="204"/>
      <c r="GU320" s="204"/>
      <c r="GV320" s="204"/>
      <c r="GW320" s="204"/>
      <c r="GX320" s="204"/>
      <c r="GY320" s="204"/>
      <c r="GZ320" s="204"/>
      <c r="HA320" s="204"/>
      <c r="HB320" s="204"/>
      <c r="HC320" s="204"/>
      <c r="HD320" s="204"/>
      <c r="HE320" s="204"/>
      <c r="HF320" s="204"/>
      <c r="HG320" s="204"/>
      <c r="HH320" s="204"/>
      <c r="HI320" s="204"/>
      <c r="HJ320" s="204"/>
      <c r="HK320" s="204"/>
      <c r="HL320" s="204"/>
      <c r="HM320" s="204"/>
      <c r="HN320" s="204"/>
      <c r="HO320" s="204"/>
    </row>
    <row r="321" s="203" customFormat="1" spans="1:223">
      <c r="A321" s="218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  <c r="DA321" s="204"/>
      <c r="DB321" s="204"/>
      <c r="DC321" s="204"/>
      <c r="DD321" s="204"/>
      <c r="DE321" s="204"/>
      <c r="DF321" s="204"/>
      <c r="DG321" s="204"/>
      <c r="DH321" s="204"/>
      <c r="DI321" s="204"/>
      <c r="DJ321" s="204"/>
      <c r="DK321" s="204"/>
      <c r="DL321" s="204"/>
      <c r="DM321" s="204"/>
      <c r="DN321" s="204"/>
      <c r="DO321" s="204"/>
      <c r="DP321" s="204"/>
      <c r="DQ321" s="204"/>
      <c r="DR321" s="204"/>
      <c r="DS321" s="204"/>
      <c r="DT321" s="204"/>
      <c r="DU321" s="204"/>
      <c r="DV321" s="204"/>
      <c r="DW321" s="204"/>
      <c r="DX321" s="204"/>
      <c r="DY321" s="204"/>
      <c r="DZ321" s="204"/>
      <c r="EA321" s="204"/>
      <c r="EB321" s="204"/>
      <c r="EC321" s="204"/>
      <c r="ED321" s="204"/>
      <c r="EE321" s="204"/>
      <c r="EF321" s="204"/>
      <c r="EG321" s="204"/>
      <c r="EH321" s="204"/>
      <c r="EI321" s="204"/>
      <c r="EJ321" s="204"/>
      <c r="EK321" s="204"/>
      <c r="EL321" s="204"/>
      <c r="EM321" s="204"/>
      <c r="EN321" s="204"/>
      <c r="EO321" s="204"/>
      <c r="EP321" s="204"/>
      <c r="EQ321" s="204"/>
      <c r="ER321" s="204"/>
      <c r="ES321" s="204"/>
      <c r="ET321" s="204"/>
      <c r="EU321" s="204"/>
      <c r="EV321" s="204"/>
      <c r="EW321" s="204"/>
      <c r="EX321" s="204"/>
      <c r="EY321" s="204"/>
      <c r="EZ321" s="204"/>
      <c r="FA321" s="204"/>
      <c r="FB321" s="204"/>
      <c r="FC321" s="204"/>
      <c r="FD321" s="204"/>
      <c r="FE321" s="204"/>
      <c r="FF321" s="204"/>
      <c r="FG321" s="204"/>
      <c r="FH321" s="204"/>
      <c r="FI321" s="204"/>
      <c r="FJ321" s="204"/>
      <c r="FK321" s="204"/>
      <c r="FL321" s="204"/>
      <c r="FM321" s="204"/>
      <c r="FN321" s="204"/>
      <c r="FO321" s="204"/>
      <c r="FP321" s="204"/>
      <c r="FQ321" s="204"/>
      <c r="FR321" s="204"/>
      <c r="FS321" s="204"/>
      <c r="FT321" s="204"/>
      <c r="FU321" s="204"/>
      <c r="FV321" s="204"/>
      <c r="FW321" s="204"/>
      <c r="FX321" s="204"/>
      <c r="FY321" s="204"/>
      <c r="FZ321" s="204"/>
      <c r="GA321" s="204"/>
      <c r="GB321" s="204"/>
      <c r="GC321" s="204"/>
      <c r="GD321" s="204"/>
      <c r="GE321" s="204"/>
      <c r="GF321" s="204"/>
      <c r="GG321" s="204"/>
      <c r="GH321" s="204"/>
      <c r="GI321" s="204"/>
      <c r="GJ321" s="204"/>
      <c r="GK321" s="204"/>
      <c r="GL321" s="204"/>
      <c r="GM321" s="204"/>
      <c r="GN321" s="204"/>
      <c r="GO321" s="204"/>
      <c r="GP321" s="204"/>
      <c r="GQ321" s="204"/>
      <c r="GR321" s="204"/>
      <c r="GS321" s="204"/>
      <c r="GT321" s="204"/>
      <c r="GU321" s="204"/>
      <c r="GV321" s="204"/>
      <c r="GW321" s="204"/>
      <c r="GX321" s="204"/>
      <c r="GY321" s="204"/>
      <c r="GZ321" s="204"/>
      <c r="HA321" s="204"/>
      <c r="HB321" s="204"/>
      <c r="HC321" s="204"/>
      <c r="HD321" s="204"/>
      <c r="HE321" s="204"/>
      <c r="HF321" s="204"/>
      <c r="HG321" s="204"/>
      <c r="HH321" s="204"/>
      <c r="HI321" s="204"/>
      <c r="HJ321" s="204"/>
      <c r="HK321" s="204"/>
      <c r="HL321" s="204"/>
      <c r="HM321" s="204"/>
      <c r="HN321" s="204"/>
      <c r="HO321" s="204"/>
    </row>
    <row r="322" s="203" customFormat="1" spans="1:223">
      <c r="A322" s="218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  <c r="DA322" s="204"/>
      <c r="DB322" s="204"/>
      <c r="DC322" s="204"/>
      <c r="DD322" s="204"/>
      <c r="DE322" s="204"/>
      <c r="DF322" s="204"/>
      <c r="DG322" s="204"/>
      <c r="DH322" s="204"/>
      <c r="DI322" s="204"/>
      <c r="DJ322" s="204"/>
      <c r="DK322" s="204"/>
      <c r="DL322" s="204"/>
      <c r="DM322" s="204"/>
      <c r="DN322" s="204"/>
      <c r="DO322" s="204"/>
      <c r="DP322" s="204"/>
      <c r="DQ322" s="204"/>
      <c r="DR322" s="204"/>
      <c r="DS322" s="204"/>
      <c r="DT322" s="204"/>
      <c r="DU322" s="204"/>
      <c r="DV322" s="204"/>
      <c r="DW322" s="204"/>
      <c r="DX322" s="204"/>
      <c r="DY322" s="204"/>
      <c r="DZ322" s="204"/>
      <c r="EA322" s="204"/>
      <c r="EB322" s="204"/>
      <c r="EC322" s="204"/>
      <c r="ED322" s="204"/>
      <c r="EE322" s="204"/>
      <c r="EF322" s="204"/>
      <c r="EG322" s="204"/>
      <c r="EH322" s="204"/>
      <c r="EI322" s="204"/>
      <c r="EJ322" s="204"/>
      <c r="EK322" s="204"/>
      <c r="EL322" s="204"/>
      <c r="EM322" s="204"/>
      <c r="EN322" s="204"/>
      <c r="EO322" s="204"/>
      <c r="EP322" s="204"/>
      <c r="EQ322" s="204"/>
      <c r="ER322" s="204"/>
      <c r="ES322" s="204"/>
      <c r="ET322" s="204"/>
      <c r="EU322" s="204"/>
      <c r="EV322" s="204"/>
      <c r="EW322" s="204"/>
      <c r="EX322" s="204"/>
      <c r="EY322" s="204"/>
      <c r="EZ322" s="204"/>
      <c r="FA322" s="204"/>
      <c r="FB322" s="204"/>
      <c r="FC322" s="204"/>
      <c r="FD322" s="204"/>
      <c r="FE322" s="204"/>
      <c r="FF322" s="204"/>
      <c r="FG322" s="204"/>
      <c r="FH322" s="204"/>
      <c r="FI322" s="204"/>
      <c r="FJ322" s="204"/>
      <c r="FK322" s="204"/>
      <c r="FL322" s="204"/>
      <c r="FM322" s="204"/>
      <c r="FN322" s="204"/>
      <c r="FO322" s="204"/>
      <c r="FP322" s="204"/>
      <c r="FQ322" s="204"/>
      <c r="FR322" s="204"/>
      <c r="FS322" s="204"/>
      <c r="FT322" s="204"/>
      <c r="FU322" s="204"/>
      <c r="FV322" s="204"/>
      <c r="FW322" s="204"/>
      <c r="FX322" s="204"/>
      <c r="FY322" s="204"/>
      <c r="FZ322" s="204"/>
      <c r="GA322" s="204"/>
      <c r="GB322" s="204"/>
      <c r="GC322" s="204"/>
      <c r="GD322" s="204"/>
      <c r="GE322" s="204"/>
      <c r="GF322" s="204"/>
      <c r="GG322" s="204"/>
      <c r="GH322" s="204"/>
      <c r="GI322" s="204"/>
      <c r="GJ322" s="204"/>
      <c r="GK322" s="204"/>
      <c r="GL322" s="204"/>
      <c r="GM322" s="204"/>
      <c r="GN322" s="204"/>
      <c r="GO322" s="204"/>
      <c r="GP322" s="204"/>
      <c r="GQ322" s="204"/>
      <c r="GR322" s="204"/>
      <c r="GS322" s="204"/>
      <c r="GT322" s="204"/>
      <c r="GU322" s="204"/>
      <c r="GV322" s="204"/>
      <c r="GW322" s="204"/>
      <c r="GX322" s="204"/>
      <c r="GY322" s="204"/>
      <c r="GZ322" s="204"/>
      <c r="HA322" s="204"/>
      <c r="HB322" s="204"/>
      <c r="HC322" s="204"/>
      <c r="HD322" s="204"/>
      <c r="HE322" s="204"/>
      <c r="HF322" s="204"/>
      <c r="HG322" s="204"/>
      <c r="HH322" s="204"/>
      <c r="HI322" s="204"/>
      <c r="HJ322" s="204"/>
      <c r="HK322" s="204"/>
      <c r="HL322" s="204"/>
      <c r="HM322" s="204"/>
      <c r="HN322" s="204"/>
      <c r="HO322" s="204"/>
    </row>
    <row r="323" s="203" customFormat="1" spans="1:223">
      <c r="A323" s="218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  <c r="DA323" s="204"/>
      <c r="DB323" s="204"/>
      <c r="DC323" s="204"/>
      <c r="DD323" s="204"/>
      <c r="DE323" s="204"/>
      <c r="DF323" s="204"/>
      <c r="DG323" s="204"/>
      <c r="DH323" s="204"/>
      <c r="DI323" s="204"/>
      <c r="DJ323" s="204"/>
      <c r="DK323" s="204"/>
      <c r="DL323" s="204"/>
      <c r="DM323" s="204"/>
      <c r="DN323" s="204"/>
      <c r="DO323" s="204"/>
      <c r="DP323" s="204"/>
      <c r="DQ323" s="204"/>
      <c r="DR323" s="204"/>
      <c r="DS323" s="204"/>
      <c r="DT323" s="204"/>
      <c r="DU323" s="204"/>
      <c r="DV323" s="204"/>
      <c r="DW323" s="204"/>
      <c r="DX323" s="204"/>
      <c r="DY323" s="204"/>
      <c r="DZ323" s="204"/>
      <c r="EA323" s="204"/>
      <c r="EB323" s="204"/>
      <c r="EC323" s="204"/>
      <c r="ED323" s="204"/>
      <c r="EE323" s="204"/>
      <c r="EF323" s="204"/>
      <c r="EG323" s="204"/>
      <c r="EH323" s="204"/>
      <c r="EI323" s="204"/>
      <c r="EJ323" s="204"/>
      <c r="EK323" s="204"/>
      <c r="EL323" s="204"/>
      <c r="EM323" s="204"/>
      <c r="EN323" s="204"/>
      <c r="EO323" s="204"/>
      <c r="EP323" s="204"/>
      <c r="EQ323" s="204"/>
      <c r="ER323" s="204"/>
      <c r="ES323" s="204"/>
      <c r="ET323" s="204"/>
      <c r="EU323" s="204"/>
      <c r="EV323" s="204"/>
      <c r="EW323" s="204"/>
      <c r="EX323" s="204"/>
      <c r="EY323" s="204"/>
      <c r="EZ323" s="204"/>
      <c r="FA323" s="204"/>
      <c r="FB323" s="204"/>
      <c r="FC323" s="204"/>
      <c r="FD323" s="204"/>
      <c r="FE323" s="204"/>
      <c r="FF323" s="204"/>
      <c r="FG323" s="204"/>
      <c r="FH323" s="204"/>
      <c r="FI323" s="204"/>
      <c r="FJ323" s="204"/>
      <c r="FK323" s="204"/>
      <c r="FL323" s="204"/>
      <c r="FM323" s="204"/>
      <c r="FN323" s="204"/>
      <c r="FO323" s="204"/>
      <c r="FP323" s="204"/>
      <c r="FQ323" s="204"/>
      <c r="FR323" s="204"/>
      <c r="FS323" s="204"/>
      <c r="FT323" s="204"/>
      <c r="FU323" s="204"/>
      <c r="FV323" s="204"/>
      <c r="FW323" s="204"/>
      <c r="FX323" s="204"/>
      <c r="FY323" s="204"/>
      <c r="FZ323" s="204"/>
      <c r="GA323" s="204"/>
      <c r="GB323" s="204"/>
      <c r="GC323" s="204"/>
      <c r="GD323" s="204"/>
      <c r="GE323" s="204"/>
      <c r="GF323" s="204"/>
      <c r="GG323" s="204"/>
      <c r="GH323" s="204"/>
      <c r="GI323" s="204"/>
      <c r="GJ323" s="204"/>
      <c r="GK323" s="204"/>
      <c r="GL323" s="204"/>
      <c r="GM323" s="204"/>
      <c r="GN323" s="204"/>
      <c r="GO323" s="204"/>
      <c r="GP323" s="204"/>
      <c r="GQ323" s="204"/>
      <c r="GR323" s="204"/>
      <c r="GS323" s="204"/>
      <c r="GT323" s="204"/>
      <c r="GU323" s="204"/>
      <c r="GV323" s="204"/>
      <c r="GW323" s="204"/>
      <c r="GX323" s="204"/>
      <c r="GY323" s="204"/>
      <c r="GZ323" s="204"/>
      <c r="HA323" s="204"/>
      <c r="HB323" s="204"/>
      <c r="HC323" s="204"/>
      <c r="HD323" s="204"/>
      <c r="HE323" s="204"/>
      <c r="HF323" s="204"/>
      <c r="HG323" s="204"/>
      <c r="HH323" s="204"/>
      <c r="HI323" s="204"/>
      <c r="HJ323" s="204"/>
      <c r="HK323" s="204"/>
      <c r="HL323" s="204"/>
      <c r="HM323" s="204"/>
      <c r="HN323" s="204"/>
      <c r="HO323" s="204"/>
    </row>
    <row r="324" s="203" customFormat="1" spans="1:223">
      <c r="A324" s="218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  <c r="DA324" s="204"/>
      <c r="DB324" s="204"/>
      <c r="DC324" s="204"/>
      <c r="DD324" s="204"/>
      <c r="DE324" s="204"/>
      <c r="DF324" s="204"/>
      <c r="DG324" s="204"/>
      <c r="DH324" s="204"/>
      <c r="DI324" s="204"/>
      <c r="DJ324" s="204"/>
      <c r="DK324" s="204"/>
      <c r="DL324" s="204"/>
      <c r="DM324" s="204"/>
      <c r="DN324" s="204"/>
      <c r="DO324" s="204"/>
      <c r="DP324" s="204"/>
      <c r="DQ324" s="204"/>
      <c r="DR324" s="204"/>
      <c r="DS324" s="204"/>
      <c r="DT324" s="204"/>
      <c r="DU324" s="204"/>
      <c r="DV324" s="204"/>
      <c r="DW324" s="204"/>
      <c r="DX324" s="204"/>
      <c r="DY324" s="204"/>
      <c r="DZ324" s="204"/>
      <c r="EA324" s="204"/>
      <c r="EB324" s="204"/>
      <c r="EC324" s="204"/>
      <c r="ED324" s="204"/>
      <c r="EE324" s="204"/>
      <c r="EF324" s="204"/>
      <c r="EG324" s="204"/>
      <c r="EH324" s="204"/>
      <c r="EI324" s="204"/>
      <c r="EJ324" s="204"/>
      <c r="EK324" s="204"/>
      <c r="EL324" s="204"/>
      <c r="EM324" s="204"/>
      <c r="EN324" s="204"/>
      <c r="EO324" s="204"/>
      <c r="EP324" s="204"/>
      <c r="EQ324" s="204"/>
      <c r="ER324" s="204"/>
      <c r="ES324" s="204"/>
      <c r="ET324" s="204"/>
      <c r="EU324" s="204"/>
      <c r="EV324" s="204"/>
      <c r="EW324" s="204"/>
      <c r="EX324" s="204"/>
      <c r="EY324" s="204"/>
      <c r="EZ324" s="204"/>
      <c r="FA324" s="204"/>
      <c r="FB324" s="204"/>
      <c r="FC324" s="204"/>
      <c r="FD324" s="204"/>
      <c r="FE324" s="204"/>
      <c r="FF324" s="204"/>
      <c r="FG324" s="204"/>
      <c r="FH324" s="204"/>
      <c r="FI324" s="204"/>
      <c r="FJ324" s="204"/>
      <c r="FK324" s="204"/>
      <c r="FL324" s="204"/>
      <c r="FM324" s="204"/>
      <c r="FN324" s="204"/>
      <c r="FO324" s="204"/>
      <c r="FP324" s="204"/>
      <c r="FQ324" s="204"/>
      <c r="FR324" s="204"/>
      <c r="FS324" s="204"/>
      <c r="FT324" s="204"/>
      <c r="FU324" s="204"/>
      <c r="FV324" s="204"/>
      <c r="FW324" s="204"/>
      <c r="FX324" s="204"/>
      <c r="FY324" s="204"/>
      <c r="FZ324" s="204"/>
      <c r="GA324" s="204"/>
      <c r="GB324" s="204"/>
      <c r="GC324" s="204"/>
      <c r="GD324" s="204"/>
      <c r="GE324" s="204"/>
      <c r="GF324" s="204"/>
      <c r="GG324" s="204"/>
      <c r="GH324" s="204"/>
      <c r="GI324" s="204"/>
      <c r="GJ324" s="204"/>
      <c r="GK324" s="204"/>
      <c r="GL324" s="204"/>
      <c r="GM324" s="204"/>
      <c r="GN324" s="204"/>
      <c r="GO324" s="204"/>
      <c r="GP324" s="204"/>
      <c r="GQ324" s="204"/>
      <c r="GR324" s="204"/>
      <c r="GS324" s="204"/>
      <c r="GT324" s="204"/>
      <c r="GU324" s="204"/>
      <c r="GV324" s="204"/>
      <c r="GW324" s="204"/>
      <c r="GX324" s="204"/>
      <c r="GY324" s="204"/>
      <c r="GZ324" s="204"/>
      <c r="HA324" s="204"/>
      <c r="HB324" s="204"/>
      <c r="HC324" s="204"/>
      <c r="HD324" s="204"/>
      <c r="HE324" s="204"/>
      <c r="HF324" s="204"/>
      <c r="HG324" s="204"/>
      <c r="HH324" s="204"/>
      <c r="HI324" s="204"/>
      <c r="HJ324" s="204"/>
      <c r="HK324" s="204"/>
      <c r="HL324" s="204"/>
      <c r="HM324" s="204"/>
      <c r="HN324" s="204"/>
      <c r="HO324" s="204"/>
    </row>
    <row r="325" s="203" customFormat="1" spans="1:223">
      <c r="A325" s="218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  <c r="DA325" s="204"/>
      <c r="DB325" s="204"/>
      <c r="DC325" s="204"/>
      <c r="DD325" s="204"/>
      <c r="DE325" s="204"/>
      <c r="DF325" s="204"/>
      <c r="DG325" s="204"/>
      <c r="DH325" s="204"/>
      <c r="DI325" s="204"/>
      <c r="DJ325" s="204"/>
      <c r="DK325" s="204"/>
      <c r="DL325" s="204"/>
      <c r="DM325" s="204"/>
      <c r="DN325" s="204"/>
      <c r="DO325" s="204"/>
      <c r="DP325" s="204"/>
      <c r="DQ325" s="204"/>
      <c r="DR325" s="204"/>
      <c r="DS325" s="204"/>
      <c r="DT325" s="204"/>
      <c r="DU325" s="204"/>
      <c r="DV325" s="204"/>
      <c r="DW325" s="204"/>
      <c r="DX325" s="204"/>
      <c r="DY325" s="204"/>
      <c r="DZ325" s="204"/>
      <c r="EA325" s="204"/>
      <c r="EB325" s="204"/>
      <c r="EC325" s="204"/>
      <c r="ED325" s="204"/>
      <c r="EE325" s="204"/>
      <c r="EF325" s="204"/>
      <c r="EG325" s="204"/>
      <c r="EH325" s="204"/>
      <c r="EI325" s="204"/>
      <c r="EJ325" s="204"/>
      <c r="EK325" s="204"/>
      <c r="EL325" s="204"/>
      <c r="EM325" s="204"/>
      <c r="EN325" s="204"/>
      <c r="EO325" s="204"/>
      <c r="EP325" s="204"/>
      <c r="EQ325" s="204"/>
      <c r="ER325" s="204"/>
      <c r="ES325" s="204"/>
      <c r="ET325" s="204"/>
      <c r="EU325" s="204"/>
      <c r="EV325" s="204"/>
      <c r="EW325" s="204"/>
      <c r="EX325" s="204"/>
      <c r="EY325" s="204"/>
      <c r="EZ325" s="204"/>
      <c r="FA325" s="204"/>
      <c r="FB325" s="204"/>
      <c r="FC325" s="204"/>
      <c r="FD325" s="204"/>
      <c r="FE325" s="204"/>
      <c r="FF325" s="204"/>
      <c r="FG325" s="204"/>
      <c r="FH325" s="204"/>
      <c r="FI325" s="204"/>
      <c r="FJ325" s="204"/>
      <c r="FK325" s="204"/>
      <c r="FL325" s="204"/>
      <c r="FM325" s="204"/>
      <c r="FN325" s="204"/>
      <c r="FO325" s="204"/>
      <c r="FP325" s="204"/>
      <c r="FQ325" s="204"/>
      <c r="FR325" s="204"/>
      <c r="FS325" s="204"/>
      <c r="FT325" s="204"/>
      <c r="FU325" s="204"/>
      <c r="FV325" s="204"/>
      <c r="FW325" s="204"/>
      <c r="FX325" s="204"/>
      <c r="FY325" s="204"/>
      <c r="FZ325" s="204"/>
      <c r="GA325" s="204"/>
      <c r="GB325" s="204"/>
      <c r="GC325" s="204"/>
      <c r="GD325" s="204"/>
      <c r="GE325" s="204"/>
      <c r="GF325" s="204"/>
      <c r="GG325" s="204"/>
      <c r="GH325" s="204"/>
      <c r="GI325" s="204"/>
      <c r="GJ325" s="204"/>
      <c r="GK325" s="204"/>
      <c r="GL325" s="204"/>
      <c r="GM325" s="204"/>
      <c r="GN325" s="204"/>
      <c r="GO325" s="204"/>
      <c r="GP325" s="204"/>
      <c r="GQ325" s="204"/>
      <c r="GR325" s="204"/>
      <c r="GS325" s="204"/>
      <c r="GT325" s="204"/>
      <c r="GU325" s="204"/>
      <c r="GV325" s="204"/>
      <c r="GW325" s="204"/>
      <c r="GX325" s="204"/>
      <c r="GY325" s="204"/>
      <c r="GZ325" s="204"/>
      <c r="HA325" s="204"/>
      <c r="HB325" s="204"/>
      <c r="HC325" s="204"/>
      <c r="HD325" s="204"/>
      <c r="HE325" s="204"/>
      <c r="HF325" s="204"/>
      <c r="HG325" s="204"/>
      <c r="HH325" s="204"/>
      <c r="HI325" s="204"/>
      <c r="HJ325" s="204"/>
      <c r="HK325" s="204"/>
      <c r="HL325" s="204"/>
      <c r="HM325" s="204"/>
      <c r="HN325" s="204"/>
      <c r="HO325" s="204"/>
    </row>
    <row r="326" s="203" customFormat="1" spans="1:223">
      <c r="A326" s="218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  <c r="DA326" s="204"/>
      <c r="DB326" s="204"/>
      <c r="DC326" s="204"/>
      <c r="DD326" s="204"/>
      <c r="DE326" s="204"/>
      <c r="DF326" s="204"/>
      <c r="DG326" s="204"/>
      <c r="DH326" s="204"/>
      <c r="DI326" s="204"/>
      <c r="DJ326" s="204"/>
      <c r="DK326" s="204"/>
      <c r="DL326" s="204"/>
      <c r="DM326" s="204"/>
      <c r="DN326" s="204"/>
      <c r="DO326" s="204"/>
      <c r="DP326" s="204"/>
      <c r="DQ326" s="204"/>
      <c r="DR326" s="204"/>
      <c r="DS326" s="204"/>
      <c r="DT326" s="204"/>
      <c r="DU326" s="204"/>
      <c r="DV326" s="204"/>
      <c r="DW326" s="204"/>
      <c r="DX326" s="204"/>
      <c r="DY326" s="204"/>
      <c r="DZ326" s="204"/>
      <c r="EA326" s="204"/>
      <c r="EB326" s="204"/>
      <c r="EC326" s="204"/>
      <c r="ED326" s="204"/>
      <c r="EE326" s="204"/>
      <c r="EF326" s="204"/>
      <c r="EG326" s="204"/>
      <c r="EH326" s="204"/>
      <c r="EI326" s="204"/>
      <c r="EJ326" s="204"/>
      <c r="EK326" s="204"/>
      <c r="EL326" s="204"/>
      <c r="EM326" s="204"/>
      <c r="EN326" s="204"/>
      <c r="EO326" s="204"/>
      <c r="EP326" s="204"/>
      <c r="EQ326" s="204"/>
      <c r="ER326" s="204"/>
      <c r="ES326" s="204"/>
      <c r="ET326" s="204"/>
      <c r="EU326" s="204"/>
      <c r="EV326" s="204"/>
      <c r="EW326" s="204"/>
      <c r="EX326" s="204"/>
      <c r="EY326" s="204"/>
      <c r="EZ326" s="204"/>
      <c r="FA326" s="204"/>
      <c r="FB326" s="204"/>
      <c r="FC326" s="204"/>
      <c r="FD326" s="204"/>
      <c r="FE326" s="204"/>
      <c r="FF326" s="204"/>
      <c r="FG326" s="204"/>
      <c r="FH326" s="204"/>
      <c r="FI326" s="204"/>
      <c r="FJ326" s="204"/>
      <c r="FK326" s="204"/>
      <c r="FL326" s="204"/>
      <c r="FM326" s="204"/>
      <c r="FN326" s="204"/>
      <c r="FO326" s="204"/>
      <c r="FP326" s="204"/>
      <c r="FQ326" s="204"/>
      <c r="FR326" s="204"/>
      <c r="FS326" s="204"/>
      <c r="FT326" s="204"/>
      <c r="FU326" s="204"/>
      <c r="FV326" s="204"/>
      <c r="FW326" s="204"/>
      <c r="FX326" s="204"/>
      <c r="FY326" s="204"/>
      <c r="FZ326" s="204"/>
      <c r="GA326" s="204"/>
      <c r="GB326" s="204"/>
      <c r="GC326" s="204"/>
      <c r="GD326" s="204"/>
      <c r="GE326" s="204"/>
      <c r="GF326" s="204"/>
      <c r="GG326" s="204"/>
      <c r="GH326" s="204"/>
      <c r="GI326" s="204"/>
      <c r="GJ326" s="204"/>
      <c r="GK326" s="204"/>
      <c r="GL326" s="204"/>
      <c r="GM326" s="204"/>
      <c r="GN326" s="204"/>
      <c r="GO326" s="204"/>
      <c r="GP326" s="204"/>
      <c r="GQ326" s="204"/>
      <c r="GR326" s="204"/>
      <c r="GS326" s="204"/>
      <c r="GT326" s="204"/>
      <c r="GU326" s="204"/>
      <c r="GV326" s="204"/>
      <c r="GW326" s="204"/>
      <c r="GX326" s="204"/>
      <c r="GY326" s="204"/>
      <c r="GZ326" s="204"/>
      <c r="HA326" s="204"/>
      <c r="HB326" s="204"/>
      <c r="HC326" s="204"/>
      <c r="HD326" s="204"/>
      <c r="HE326" s="204"/>
      <c r="HF326" s="204"/>
      <c r="HG326" s="204"/>
      <c r="HH326" s="204"/>
      <c r="HI326" s="204"/>
      <c r="HJ326" s="204"/>
      <c r="HK326" s="204"/>
      <c r="HL326" s="204"/>
      <c r="HM326" s="204"/>
      <c r="HN326" s="204"/>
      <c r="HO326" s="204"/>
    </row>
    <row r="327" s="203" customFormat="1" spans="1:223">
      <c r="A327" s="218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  <c r="DA327" s="204"/>
      <c r="DB327" s="204"/>
      <c r="DC327" s="204"/>
      <c r="DD327" s="204"/>
      <c r="DE327" s="204"/>
      <c r="DF327" s="204"/>
      <c r="DG327" s="204"/>
      <c r="DH327" s="204"/>
      <c r="DI327" s="204"/>
      <c r="DJ327" s="204"/>
      <c r="DK327" s="204"/>
      <c r="DL327" s="204"/>
      <c r="DM327" s="204"/>
      <c r="DN327" s="204"/>
      <c r="DO327" s="204"/>
      <c r="DP327" s="204"/>
      <c r="DQ327" s="204"/>
      <c r="DR327" s="204"/>
      <c r="DS327" s="204"/>
      <c r="DT327" s="204"/>
      <c r="DU327" s="204"/>
      <c r="DV327" s="204"/>
      <c r="DW327" s="204"/>
      <c r="DX327" s="204"/>
      <c r="DY327" s="204"/>
      <c r="DZ327" s="204"/>
      <c r="EA327" s="204"/>
      <c r="EB327" s="204"/>
      <c r="EC327" s="204"/>
      <c r="ED327" s="204"/>
      <c r="EE327" s="204"/>
      <c r="EF327" s="204"/>
      <c r="EG327" s="204"/>
      <c r="EH327" s="204"/>
      <c r="EI327" s="204"/>
      <c r="EJ327" s="204"/>
      <c r="EK327" s="204"/>
      <c r="EL327" s="204"/>
      <c r="EM327" s="204"/>
      <c r="EN327" s="204"/>
      <c r="EO327" s="204"/>
      <c r="EP327" s="204"/>
      <c r="EQ327" s="204"/>
      <c r="ER327" s="204"/>
      <c r="ES327" s="204"/>
      <c r="ET327" s="204"/>
      <c r="EU327" s="204"/>
      <c r="EV327" s="204"/>
      <c r="EW327" s="204"/>
      <c r="EX327" s="204"/>
      <c r="EY327" s="204"/>
      <c r="EZ327" s="204"/>
      <c r="FA327" s="204"/>
      <c r="FB327" s="204"/>
      <c r="FC327" s="204"/>
      <c r="FD327" s="204"/>
      <c r="FE327" s="204"/>
      <c r="FF327" s="204"/>
      <c r="FG327" s="204"/>
      <c r="FH327" s="204"/>
      <c r="FI327" s="204"/>
      <c r="FJ327" s="204"/>
      <c r="FK327" s="204"/>
      <c r="FL327" s="204"/>
      <c r="FM327" s="204"/>
      <c r="FN327" s="204"/>
      <c r="FO327" s="204"/>
      <c r="FP327" s="204"/>
      <c r="FQ327" s="204"/>
      <c r="FR327" s="204"/>
      <c r="FS327" s="204"/>
      <c r="FT327" s="204"/>
      <c r="FU327" s="204"/>
      <c r="FV327" s="204"/>
      <c r="FW327" s="204"/>
      <c r="FX327" s="204"/>
      <c r="FY327" s="204"/>
      <c r="FZ327" s="204"/>
      <c r="GA327" s="204"/>
      <c r="GB327" s="204"/>
      <c r="GC327" s="204"/>
      <c r="GD327" s="204"/>
      <c r="GE327" s="204"/>
      <c r="GF327" s="204"/>
      <c r="GG327" s="204"/>
      <c r="GH327" s="204"/>
      <c r="GI327" s="204"/>
      <c r="GJ327" s="204"/>
      <c r="GK327" s="204"/>
      <c r="GL327" s="204"/>
      <c r="GM327" s="204"/>
      <c r="GN327" s="204"/>
      <c r="GO327" s="204"/>
      <c r="GP327" s="204"/>
      <c r="GQ327" s="204"/>
      <c r="GR327" s="204"/>
      <c r="GS327" s="204"/>
      <c r="GT327" s="204"/>
      <c r="GU327" s="204"/>
      <c r="GV327" s="204"/>
      <c r="GW327" s="204"/>
      <c r="GX327" s="204"/>
      <c r="GY327" s="204"/>
      <c r="GZ327" s="204"/>
      <c r="HA327" s="204"/>
      <c r="HB327" s="204"/>
      <c r="HC327" s="204"/>
      <c r="HD327" s="204"/>
      <c r="HE327" s="204"/>
      <c r="HF327" s="204"/>
      <c r="HG327" s="204"/>
      <c r="HH327" s="204"/>
      <c r="HI327" s="204"/>
      <c r="HJ327" s="204"/>
      <c r="HK327" s="204"/>
      <c r="HL327" s="204"/>
      <c r="HM327" s="204"/>
      <c r="HN327" s="204"/>
      <c r="HO327" s="204"/>
    </row>
    <row r="328" s="203" customFormat="1" spans="1:223">
      <c r="A328" s="218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  <c r="DA328" s="204"/>
      <c r="DB328" s="204"/>
      <c r="DC328" s="204"/>
      <c r="DD328" s="204"/>
      <c r="DE328" s="204"/>
      <c r="DF328" s="204"/>
      <c r="DG328" s="204"/>
      <c r="DH328" s="204"/>
      <c r="DI328" s="204"/>
      <c r="DJ328" s="204"/>
      <c r="DK328" s="204"/>
      <c r="DL328" s="204"/>
      <c r="DM328" s="204"/>
      <c r="DN328" s="204"/>
      <c r="DO328" s="204"/>
      <c r="DP328" s="204"/>
      <c r="DQ328" s="204"/>
      <c r="DR328" s="204"/>
      <c r="DS328" s="204"/>
      <c r="DT328" s="204"/>
      <c r="DU328" s="204"/>
      <c r="DV328" s="204"/>
      <c r="DW328" s="204"/>
      <c r="DX328" s="204"/>
      <c r="DY328" s="204"/>
      <c r="DZ328" s="204"/>
      <c r="EA328" s="204"/>
      <c r="EB328" s="204"/>
      <c r="EC328" s="204"/>
      <c r="ED328" s="204"/>
      <c r="EE328" s="204"/>
      <c r="EF328" s="204"/>
      <c r="EG328" s="204"/>
      <c r="EH328" s="204"/>
      <c r="EI328" s="204"/>
      <c r="EJ328" s="204"/>
      <c r="EK328" s="204"/>
      <c r="EL328" s="204"/>
      <c r="EM328" s="204"/>
      <c r="EN328" s="204"/>
      <c r="EO328" s="204"/>
      <c r="EP328" s="204"/>
      <c r="EQ328" s="204"/>
      <c r="ER328" s="204"/>
      <c r="ES328" s="204"/>
      <c r="ET328" s="204"/>
      <c r="EU328" s="204"/>
      <c r="EV328" s="204"/>
      <c r="EW328" s="204"/>
      <c r="EX328" s="204"/>
      <c r="EY328" s="204"/>
      <c r="EZ328" s="204"/>
      <c r="FA328" s="204"/>
      <c r="FB328" s="204"/>
      <c r="FC328" s="204"/>
      <c r="FD328" s="204"/>
      <c r="FE328" s="204"/>
      <c r="FF328" s="204"/>
      <c r="FG328" s="204"/>
      <c r="FH328" s="204"/>
      <c r="FI328" s="204"/>
      <c r="FJ328" s="204"/>
      <c r="FK328" s="204"/>
      <c r="FL328" s="204"/>
      <c r="FM328" s="204"/>
      <c r="FN328" s="204"/>
      <c r="FO328" s="204"/>
      <c r="FP328" s="204"/>
      <c r="FQ328" s="204"/>
      <c r="FR328" s="204"/>
      <c r="FS328" s="204"/>
      <c r="FT328" s="204"/>
      <c r="FU328" s="204"/>
      <c r="FV328" s="204"/>
      <c r="FW328" s="204"/>
      <c r="FX328" s="204"/>
      <c r="FY328" s="204"/>
      <c r="FZ328" s="204"/>
      <c r="GA328" s="204"/>
      <c r="GB328" s="204"/>
      <c r="GC328" s="204"/>
      <c r="GD328" s="204"/>
      <c r="GE328" s="204"/>
      <c r="GF328" s="204"/>
      <c r="GG328" s="204"/>
      <c r="GH328" s="204"/>
      <c r="GI328" s="204"/>
      <c r="GJ328" s="204"/>
      <c r="GK328" s="204"/>
      <c r="GL328" s="204"/>
      <c r="GM328" s="204"/>
      <c r="GN328" s="204"/>
      <c r="GO328" s="204"/>
      <c r="GP328" s="204"/>
      <c r="GQ328" s="204"/>
      <c r="GR328" s="204"/>
      <c r="GS328" s="204"/>
      <c r="GT328" s="204"/>
      <c r="GU328" s="204"/>
      <c r="GV328" s="204"/>
      <c r="GW328" s="204"/>
      <c r="GX328" s="204"/>
      <c r="GY328" s="204"/>
      <c r="GZ328" s="204"/>
      <c r="HA328" s="204"/>
      <c r="HB328" s="204"/>
      <c r="HC328" s="204"/>
      <c r="HD328" s="204"/>
      <c r="HE328" s="204"/>
      <c r="HF328" s="204"/>
      <c r="HG328" s="204"/>
      <c r="HH328" s="204"/>
      <c r="HI328" s="204"/>
      <c r="HJ328" s="204"/>
      <c r="HK328" s="204"/>
      <c r="HL328" s="204"/>
      <c r="HM328" s="204"/>
      <c r="HN328" s="204"/>
      <c r="HO328" s="204"/>
    </row>
    <row r="329" s="203" customFormat="1" spans="1:223">
      <c r="A329" s="218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  <c r="DA329" s="204"/>
      <c r="DB329" s="204"/>
      <c r="DC329" s="204"/>
      <c r="DD329" s="204"/>
      <c r="DE329" s="204"/>
      <c r="DF329" s="204"/>
      <c r="DG329" s="204"/>
      <c r="DH329" s="204"/>
      <c r="DI329" s="204"/>
      <c r="DJ329" s="204"/>
      <c r="DK329" s="204"/>
      <c r="DL329" s="204"/>
      <c r="DM329" s="204"/>
      <c r="DN329" s="204"/>
      <c r="DO329" s="204"/>
      <c r="DP329" s="204"/>
      <c r="DQ329" s="204"/>
      <c r="DR329" s="204"/>
      <c r="DS329" s="204"/>
      <c r="DT329" s="204"/>
      <c r="DU329" s="204"/>
      <c r="DV329" s="204"/>
      <c r="DW329" s="204"/>
      <c r="DX329" s="204"/>
      <c r="DY329" s="204"/>
      <c r="DZ329" s="204"/>
      <c r="EA329" s="204"/>
      <c r="EB329" s="204"/>
      <c r="EC329" s="204"/>
      <c r="ED329" s="204"/>
      <c r="EE329" s="204"/>
      <c r="EF329" s="204"/>
      <c r="EG329" s="204"/>
      <c r="EH329" s="204"/>
      <c r="EI329" s="204"/>
      <c r="EJ329" s="204"/>
      <c r="EK329" s="204"/>
      <c r="EL329" s="204"/>
      <c r="EM329" s="204"/>
      <c r="EN329" s="204"/>
      <c r="EO329" s="204"/>
      <c r="EP329" s="204"/>
      <c r="EQ329" s="204"/>
      <c r="ER329" s="204"/>
      <c r="ES329" s="204"/>
      <c r="ET329" s="204"/>
      <c r="EU329" s="204"/>
      <c r="EV329" s="204"/>
      <c r="EW329" s="204"/>
      <c r="EX329" s="204"/>
      <c r="EY329" s="204"/>
      <c r="EZ329" s="204"/>
      <c r="FA329" s="204"/>
      <c r="FB329" s="204"/>
      <c r="FC329" s="204"/>
      <c r="FD329" s="204"/>
      <c r="FE329" s="204"/>
      <c r="FF329" s="204"/>
      <c r="FG329" s="204"/>
      <c r="FH329" s="204"/>
      <c r="FI329" s="204"/>
      <c r="FJ329" s="204"/>
      <c r="FK329" s="204"/>
      <c r="FL329" s="204"/>
      <c r="FM329" s="204"/>
      <c r="FN329" s="204"/>
      <c r="FO329" s="204"/>
      <c r="FP329" s="204"/>
      <c r="FQ329" s="204"/>
      <c r="FR329" s="204"/>
      <c r="FS329" s="204"/>
      <c r="FT329" s="204"/>
      <c r="FU329" s="204"/>
      <c r="FV329" s="204"/>
      <c r="FW329" s="204"/>
      <c r="FX329" s="204"/>
      <c r="FY329" s="204"/>
      <c r="FZ329" s="204"/>
      <c r="GA329" s="204"/>
      <c r="GB329" s="204"/>
      <c r="GC329" s="204"/>
      <c r="GD329" s="204"/>
      <c r="GE329" s="204"/>
      <c r="GF329" s="204"/>
      <c r="GG329" s="204"/>
      <c r="GH329" s="204"/>
      <c r="GI329" s="204"/>
      <c r="GJ329" s="204"/>
      <c r="GK329" s="204"/>
      <c r="GL329" s="204"/>
      <c r="GM329" s="204"/>
      <c r="GN329" s="204"/>
      <c r="GO329" s="204"/>
      <c r="GP329" s="204"/>
      <c r="GQ329" s="204"/>
      <c r="GR329" s="204"/>
      <c r="GS329" s="204"/>
      <c r="GT329" s="204"/>
      <c r="GU329" s="204"/>
      <c r="GV329" s="204"/>
      <c r="GW329" s="204"/>
      <c r="GX329" s="204"/>
      <c r="GY329" s="204"/>
      <c r="GZ329" s="204"/>
      <c r="HA329" s="204"/>
      <c r="HB329" s="204"/>
      <c r="HC329" s="204"/>
      <c r="HD329" s="204"/>
      <c r="HE329" s="204"/>
      <c r="HF329" s="204"/>
      <c r="HG329" s="204"/>
      <c r="HH329" s="204"/>
      <c r="HI329" s="204"/>
      <c r="HJ329" s="204"/>
      <c r="HK329" s="204"/>
      <c r="HL329" s="204"/>
      <c r="HM329" s="204"/>
      <c r="HN329" s="204"/>
      <c r="HO329" s="204"/>
    </row>
    <row r="330" s="203" customFormat="1" spans="1:223">
      <c r="A330" s="218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  <c r="DA330" s="204"/>
      <c r="DB330" s="204"/>
      <c r="DC330" s="204"/>
      <c r="DD330" s="204"/>
      <c r="DE330" s="204"/>
      <c r="DF330" s="204"/>
      <c r="DG330" s="204"/>
      <c r="DH330" s="204"/>
      <c r="DI330" s="204"/>
      <c r="DJ330" s="204"/>
      <c r="DK330" s="204"/>
      <c r="DL330" s="204"/>
      <c r="DM330" s="204"/>
      <c r="DN330" s="204"/>
      <c r="DO330" s="204"/>
      <c r="DP330" s="204"/>
      <c r="DQ330" s="204"/>
      <c r="DR330" s="204"/>
      <c r="DS330" s="204"/>
      <c r="DT330" s="204"/>
      <c r="DU330" s="204"/>
      <c r="DV330" s="204"/>
      <c r="DW330" s="204"/>
      <c r="DX330" s="204"/>
      <c r="DY330" s="204"/>
      <c r="DZ330" s="204"/>
      <c r="EA330" s="204"/>
      <c r="EB330" s="204"/>
      <c r="EC330" s="204"/>
      <c r="ED330" s="204"/>
      <c r="EE330" s="204"/>
      <c r="EF330" s="204"/>
      <c r="EG330" s="204"/>
      <c r="EH330" s="204"/>
      <c r="EI330" s="204"/>
      <c r="EJ330" s="204"/>
      <c r="EK330" s="204"/>
      <c r="EL330" s="204"/>
      <c r="EM330" s="204"/>
      <c r="EN330" s="204"/>
      <c r="EO330" s="204"/>
      <c r="EP330" s="204"/>
      <c r="EQ330" s="204"/>
      <c r="ER330" s="204"/>
      <c r="ES330" s="204"/>
      <c r="ET330" s="204"/>
      <c r="EU330" s="204"/>
      <c r="EV330" s="204"/>
      <c r="EW330" s="204"/>
      <c r="EX330" s="204"/>
      <c r="EY330" s="204"/>
      <c r="EZ330" s="204"/>
      <c r="FA330" s="204"/>
      <c r="FB330" s="204"/>
      <c r="FC330" s="204"/>
      <c r="FD330" s="204"/>
      <c r="FE330" s="204"/>
      <c r="FF330" s="204"/>
      <c r="FG330" s="204"/>
      <c r="FH330" s="204"/>
      <c r="FI330" s="204"/>
      <c r="FJ330" s="204"/>
      <c r="FK330" s="204"/>
      <c r="FL330" s="204"/>
      <c r="FM330" s="204"/>
      <c r="FN330" s="204"/>
      <c r="FO330" s="204"/>
      <c r="FP330" s="204"/>
      <c r="FQ330" s="204"/>
      <c r="FR330" s="204"/>
      <c r="FS330" s="204"/>
      <c r="FT330" s="204"/>
      <c r="FU330" s="204"/>
      <c r="FV330" s="204"/>
      <c r="FW330" s="204"/>
      <c r="FX330" s="204"/>
      <c r="FY330" s="204"/>
      <c r="FZ330" s="204"/>
      <c r="GA330" s="204"/>
      <c r="GB330" s="204"/>
      <c r="GC330" s="204"/>
      <c r="GD330" s="204"/>
      <c r="GE330" s="204"/>
      <c r="GF330" s="204"/>
      <c r="GG330" s="204"/>
      <c r="GH330" s="204"/>
      <c r="GI330" s="204"/>
      <c r="GJ330" s="204"/>
      <c r="GK330" s="204"/>
      <c r="GL330" s="204"/>
      <c r="GM330" s="204"/>
      <c r="GN330" s="204"/>
      <c r="GO330" s="204"/>
      <c r="GP330" s="204"/>
      <c r="GQ330" s="204"/>
      <c r="GR330" s="204"/>
      <c r="GS330" s="204"/>
      <c r="GT330" s="204"/>
      <c r="GU330" s="204"/>
      <c r="GV330" s="204"/>
      <c r="GW330" s="204"/>
      <c r="GX330" s="204"/>
      <c r="GY330" s="204"/>
      <c r="GZ330" s="204"/>
      <c r="HA330" s="204"/>
      <c r="HB330" s="204"/>
      <c r="HC330" s="204"/>
      <c r="HD330" s="204"/>
      <c r="HE330" s="204"/>
      <c r="HF330" s="204"/>
      <c r="HG330" s="204"/>
      <c r="HH330" s="204"/>
      <c r="HI330" s="204"/>
      <c r="HJ330" s="204"/>
      <c r="HK330" s="204"/>
      <c r="HL330" s="204"/>
      <c r="HM330" s="204"/>
      <c r="HN330" s="204"/>
      <c r="HO330" s="204"/>
    </row>
    <row r="331" s="203" customFormat="1" spans="1:223">
      <c r="A331" s="218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  <c r="DA331" s="204"/>
      <c r="DB331" s="204"/>
      <c r="DC331" s="204"/>
      <c r="DD331" s="204"/>
      <c r="DE331" s="204"/>
      <c r="DF331" s="204"/>
      <c r="DG331" s="204"/>
      <c r="DH331" s="204"/>
      <c r="DI331" s="204"/>
      <c r="DJ331" s="204"/>
      <c r="DK331" s="204"/>
      <c r="DL331" s="204"/>
      <c r="DM331" s="204"/>
      <c r="DN331" s="204"/>
      <c r="DO331" s="204"/>
      <c r="DP331" s="204"/>
      <c r="DQ331" s="204"/>
      <c r="DR331" s="204"/>
      <c r="DS331" s="204"/>
      <c r="DT331" s="204"/>
      <c r="DU331" s="204"/>
      <c r="DV331" s="204"/>
      <c r="DW331" s="204"/>
      <c r="DX331" s="204"/>
      <c r="DY331" s="204"/>
      <c r="DZ331" s="204"/>
      <c r="EA331" s="204"/>
      <c r="EB331" s="204"/>
      <c r="EC331" s="204"/>
      <c r="ED331" s="204"/>
      <c r="EE331" s="204"/>
      <c r="EF331" s="204"/>
      <c r="EG331" s="204"/>
      <c r="EH331" s="204"/>
      <c r="EI331" s="204"/>
      <c r="EJ331" s="204"/>
      <c r="EK331" s="204"/>
      <c r="EL331" s="204"/>
      <c r="EM331" s="204"/>
      <c r="EN331" s="204"/>
      <c r="EO331" s="204"/>
      <c r="EP331" s="204"/>
      <c r="EQ331" s="204"/>
      <c r="ER331" s="204"/>
      <c r="ES331" s="204"/>
      <c r="ET331" s="204"/>
      <c r="EU331" s="204"/>
      <c r="EV331" s="204"/>
      <c r="EW331" s="204"/>
      <c r="EX331" s="204"/>
      <c r="EY331" s="204"/>
      <c r="EZ331" s="204"/>
      <c r="FA331" s="204"/>
      <c r="FB331" s="204"/>
      <c r="FC331" s="204"/>
      <c r="FD331" s="204"/>
      <c r="FE331" s="204"/>
      <c r="FF331" s="204"/>
      <c r="FG331" s="204"/>
      <c r="FH331" s="204"/>
      <c r="FI331" s="204"/>
      <c r="FJ331" s="204"/>
      <c r="FK331" s="204"/>
      <c r="FL331" s="204"/>
      <c r="FM331" s="204"/>
      <c r="FN331" s="204"/>
      <c r="FO331" s="204"/>
      <c r="FP331" s="204"/>
      <c r="FQ331" s="204"/>
      <c r="FR331" s="204"/>
      <c r="FS331" s="204"/>
      <c r="FT331" s="204"/>
      <c r="FU331" s="204"/>
      <c r="FV331" s="204"/>
      <c r="FW331" s="204"/>
      <c r="FX331" s="204"/>
      <c r="FY331" s="204"/>
      <c r="FZ331" s="204"/>
      <c r="GA331" s="204"/>
      <c r="GB331" s="204"/>
      <c r="GC331" s="204"/>
      <c r="GD331" s="204"/>
      <c r="GE331" s="204"/>
      <c r="GF331" s="204"/>
      <c r="GG331" s="204"/>
      <c r="GH331" s="204"/>
      <c r="GI331" s="204"/>
      <c r="GJ331" s="204"/>
      <c r="GK331" s="204"/>
      <c r="GL331" s="204"/>
      <c r="GM331" s="204"/>
      <c r="GN331" s="204"/>
      <c r="GO331" s="204"/>
      <c r="GP331" s="204"/>
      <c r="GQ331" s="204"/>
      <c r="GR331" s="204"/>
      <c r="GS331" s="204"/>
      <c r="GT331" s="204"/>
      <c r="GU331" s="204"/>
      <c r="GV331" s="204"/>
      <c r="GW331" s="204"/>
      <c r="GX331" s="204"/>
      <c r="GY331" s="204"/>
      <c r="GZ331" s="204"/>
      <c r="HA331" s="204"/>
      <c r="HB331" s="204"/>
      <c r="HC331" s="204"/>
      <c r="HD331" s="204"/>
      <c r="HE331" s="204"/>
      <c r="HF331" s="204"/>
      <c r="HG331" s="204"/>
      <c r="HH331" s="204"/>
      <c r="HI331" s="204"/>
      <c r="HJ331" s="204"/>
      <c r="HK331" s="204"/>
      <c r="HL331" s="204"/>
      <c r="HM331" s="204"/>
      <c r="HN331" s="204"/>
      <c r="HO331" s="204"/>
    </row>
    <row r="332" s="203" customFormat="1" spans="1:223">
      <c r="A332" s="218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  <c r="DA332" s="204"/>
      <c r="DB332" s="204"/>
      <c r="DC332" s="204"/>
      <c r="DD332" s="204"/>
      <c r="DE332" s="204"/>
      <c r="DF332" s="204"/>
      <c r="DG332" s="204"/>
      <c r="DH332" s="204"/>
      <c r="DI332" s="204"/>
      <c r="DJ332" s="204"/>
      <c r="DK332" s="204"/>
      <c r="DL332" s="204"/>
      <c r="DM332" s="204"/>
      <c r="DN332" s="204"/>
      <c r="DO332" s="204"/>
      <c r="DP332" s="204"/>
      <c r="DQ332" s="204"/>
      <c r="DR332" s="204"/>
      <c r="DS332" s="204"/>
      <c r="DT332" s="204"/>
      <c r="DU332" s="204"/>
      <c r="DV332" s="204"/>
      <c r="DW332" s="204"/>
      <c r="DX332" s="204"/>
      <c r="DY332" s="204"/>
      <c r="DZ332" s="204"/>
      <c r="EA332" s="204"/>
      <c r="EB332" s="204"/>
      <c r="EC332" s="204"/>
      <c r="ED332" s="204"/>
      <c r="EE332" s="204"/>
      <c r="EF332" s="204"/>
      <c r="EG332" s="204"/>
      <c r="EH332" s="204"/>
      <c r="EI332" s="204"/>
      <c r="EJ332" s="204"/>
      <c r="EK332" s="204"/>
      <c r="EL332" s="204"/>
      <c r="EM332" s="204"/>
      <c r="EN332" s="204"/>
      <c r="EO332" s="204"/>
      <c r="EP332" s="204"/>
      <c r="EQ332" s="204"/>
      <c r="ER332" s="204"/>
      <c r="ES332" s="204"/>
      <c r="ET332" s="204"/>
      <c r="EU332" s="204"/>
      <c r="EV332" s="204"/>
      <c r="EW332" s="204"/>
      <c r="EX332" s="204"/>
      <c r="EY332" s="204"/>
      <c r="EZ332" s="204"/>
      <c r="FA332" s="204"/>
      <c r="FB332" s="204"/>
      <c r="FC332" s="204"/>
      <c r="FD332" s="204"/>
      <c r="FE332" s="204"/>
      <c r="FF332" s="204"/>
      <c r="FG332" s="204"/>
      <c r="FH332" s="204"/>
      <c r="FI332" s="204"/>
      <c r="FJ332" s="204"/>
      <c r="FK332" s="204"/>
      <c r="FL332" s="204"/>
      <c r="FM332" s="204"/>
      <c r="FN332" s="204"/>
      <c r="FO332" s="204"/>
      <c r="FP332" s="204"/>
      <c r="FQ332" s="204"/>
      <c r="FR332" s="204"/>
      <c r="FS332" s="204"/>
      <c r="FT332" s="204"/>
      <c r="FU332" s="204"/>
      <c r="FV332" s="204"/>
      <c r="FW332" s="204"/>
      <c r="FX332" s="204"/>
      <c r="FY332" s="204"/>
      <c r="FZ332" s="204"/>
      <c r="GA332" s="204"/>
      <c r="GB332" s="204"/>
      <c r="GC332" s="204"/>
      <c r="GD332" s="204"/>
      <c r="GE332" s="204"/>
      <c r="GF332" s="204"/>
      <c r="GG332" s="204"/>
      <c r="GH332" s="204"/>
      <c r="GI332" s="204"/>
      <c r="GJ332" s="204"/>
      <c r="GK332" s="204"/>
      <c r="GL332" s="204"/>
      <c r="GM332" s="204"/>
      <c r="GN332" s="204"/>
      <c r="GO332" s="204"/>
      <c r="GP332" s="204"/>
      <c r="GQ332" s="204"/>
      <c r="GR332" s="204"/>
      <c r="GS332" s="204"/>
      <c r="GT332" s="204"/>
      <c r="GU332" s="204"/>
      <c r="GV332" s="204"/>
      <c r="GW332" s="204"/>
      <c r="GX332" s="204"/>
      <c r="GY332" s="204"/>
      <c r="GZ332" s="204"/>
      <c r="HA332" s="204"/>
      <c r="HB332" s="204"/>
      <c r="HC332" s="204"/>
      <c r="HD332" s="204"/>
      <c r="HE332" s="204"/>
      <c r="HF332" s="204"/>
      <c r="HG332" s="204"/>
      <c r="HH332" s="204"/>
      <c r="HI332" s="204"/>
      <c r="HJ332" s="204"/>
      <c r="HK332" s="204"/>
      <c r="HL332" s="204"/>
      <c r="HM332" s="204"/>
      <c r="HN332" s="204"/>
      <c r="HO332" s="204"/>
    </row>
    <row r="333" s="203" customFormat="1" spans="1:223">
      <c r="A333" s="218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  <c r="DA333" s="204"/>
      <c r="DB333" s="204"/>
      <c r="DC333" s="204"/>
      <c r="DD333" s="204"/>
      <c r="DE333" s="204"/>
      <c r="DF333" s="204"/>
      <c r="DG333" s="204"/>
      <c r="DH333" s="204"/>
      <c r="DI333" s="204"/>
      <c r="DJ333" s="204"/>
      <c r="DK333" s="204"/>
      <c r="DL333" s="204"/>
      <c r="DM333" s="204"/>
      <c r="DN333" s="204"/>
      <c r="DO333" s="204"/>
      <c r="DP333" s="204"/>
      <c r="DQ333" s="204"/>
      <c r="DR333" s="204"/>
      <c r="DS333" s="204"/>
      <c r="DT333" s="204"/>
      <c r="DU333" s="204"/>
      <c r="DV333" s="204"/>
      <c r="DW333" s="204"/>
      <c r="DX333" s="204"/>
      <c r="DY333" s="204"/>
      <c r="DZ333" s="204"/>
      <c r="EA333" s="204"/>
      <c r="EB333" s="204"/>
      <c r="EC333" s="204"/>
      <c r="ED333" s="204"/>
      <c r="EE333" s="204"/>
      <c r="EF333" s="204"/>
      <c r="EG333" s="204"/>
      <c r="EH333" s="204"/>
      <c r="EI333" s="204"/>
      <c r="EJ333" s="204"/>
      <c r="EK333" s="204"/>
      <c r="EL333" s="204"/>
      <c r="EM333" s="204"/>
      <c r="EN333" s="204"/>
      <c r="EO333" s="204"/>
      <c r="EP333" s="204"/>
      <c r="EQ333" s="204"/>
      <c r="ER333" s="204"/>
      <c r="ES333" s="204"/>
      <c r="ET333" s="204"/>
      <c r="EU333" s="204"/>
      <c r="EV333" s="204"/>
      <c r="EW333" s="204"/>
      <c r="EX333" s="204"/>
      <c r="EY333" s="204"/>
      <c r="EZ333" s="204"/>
      <c r="FA333" s="204"/>
      <c r="FB333" s="204"/>
      <c r="FC333" s="204"/>
      <c r="FD333" s="204"/>
      <c r="FE333" s="204"/>
      <c r="FF333" s="204"/>
      <c r="FG333" s="204"/>
      <c r="FH333" s="204"/>
      <c r="FI333" s="204"/>
      <c r="FJ333" s="204"/>
      <c r="FK333" s="204"/>
      <c r="FL333" s="204"/>
      <c r="FM333" s="204"/>
      <c r="FN333" s="204"/>
      <c r="FO333" s="204"/>
      <c r="FP333" s="204"/>
      <c r="FQ333" s="204"/>
      <c r="FR333" s="204"/>
      <c r="FS333" s="204"/>
      <c r="FT333" s="204"/>
      <c r="FU333" s="204"/>
      <c r="FV333" s="204"/>
      <c r="FW333" s="204"/>
      <c r="FX333" s="204"/>
      <c r="FY333" s="204"/>
      <c r="FZ333" s="204"/>
      <c r="GA333" s="204"/>
      <c r="GB333" s="204"/>
      <c r="GC333" s="204"/>
      <c r="GD333" s="204"/>
      <c r="GE333" s="204"/>
      <c r="GF333" s="204"/>
      <c r="GG333" s="204"/>
      <c r="GH333" s="204"/>
      <c r="GI333" s="204"/>
      <c r="GJ333" s="204"/>
      <c r="GK333" s="204"/>
      <c r="GL333" s="204"/>
      <c r="GM333" s="204"/>
      <c r="GN333" s="204"/>
      <c r="GO333" s="204"/>
      <c r="GP333" s="204"/>
      <c r="GQ333" s="204"/>
      <c r="GR333" s="204"/>
      <c r="GS333" s="204"/>
      <c r="GT333" s="204"/>
      <c r="GU333" s="204"/>
      <c r="GV333" s="204"/>
      <c r="GW333" s="204"/>
      <c r="GX333" s="204"/>
      <c r="GY333" s="204"/>
      <c r="GZ333" s="204"/>
      <c r="HA333" s="204"/>
      <c r="HB333" s="204"/>
      <c r="HC333" s="204"/>
      <c r="HD333" s="204"/>
      <c r="HE333" s="204"/>
      <c r="HF333" s="204"/>
      <c r="HG333" s="204"/>
      <c r="HH333" s="204"/>
      <c r="HI333" s="204"/>
      <c r="HJ333" s="204"/>
      <c r="HK333" s="204"/>
      <c r="HL333" s="204"/>
      <c r="HM333" s="204"/>
      <c r="HN333" s="204"/>
      <c r="HO333" s="204"/>
    </row>
    <row r="334" s="203" customFormat="1" spans="1:223">
      <c r="A334" s="218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  <c r="DB334" s="204"/>
      <c r="DC334" s="204"/>
      <c r="DD334" s="204"/>
      <c r="DE334" s="204"/>
      <c r="DF334" s="204"/>
      <c r="DG334" s="204"/>
      <c r="DH334" s="204"/>
      <c r="DI334" s="204"/>
      <c r="DJ334" s="204"/>
      <c r="DK334" s="204"/>
      <c r="DL334" s="204"/>
      <c r="DM334" s="204"/>
      <c r="DN334" s="204"/>
      <c r="DO334" s="204"/>
      <c r="DP334" s="204"/>
      <c r="DQ334" s="204"/>
      <c r="DR334" s="204"/>
      <c r="DS334" s="204"/>
      <c r="DT334" s="204"/>
      <c r="DU334" s="204"/>
      <c r="DV334" s="204"/>
      <c r="DW334" s="204"/>
      <c r="DX334" s="204"/>
      <c r="DY334" s="204"/>
      <c r="DZ334" s="204"/>
      <c r="EA334" s="204"/>
      <c r="EB334" s="204"/>
      <c r="EC334" s="204"/>
      <c r="ED334" s="204"/>
      <c r="EE334" s="204"/>
      <c r="EF334" s="204"/>
      <c r="EG334" s="204"/>
      <c r="EH334" s="204"/>
      <c r="EI334" s="204"/>
      <c r="EJ334" s="204"/>
      <c r="EK334" s="204"/>
      <c r="EL334" s="204"/>
      <c r="EM334" s="204"/>
      <c r="EN334" s="204"/>
      <c r="EO334" s="204"/>
      <c r="EP334" s="204"/>
      <c r="EQ334" s="204"/>
      <c r="ER334" s="204"/>
      <c r="ES334" s="204"/>
      <c r="ET334" s="204"/>
      <c r="EU334" s="204"/>
      <c r="EV334" s="204"/>
      <c r="EW334" s="204"/>
      <c r="EX334" s="204"/>
      <c r="EY334" s="204"/>
      <c r="EZ334" s="204"/>
      <c r="FA334" s="204"/>
      <c r="FB334" s="204"/>
      <c r="FC334" s="204"/>
      <c r="FD334" s="204"/>
      <c r="FE334" s="204"/>
      <c r="FF334" s="204"/>
      <c r="FG334" s="204"/>
      <c r="FH334" s="204"/>
      <c r="FI334" s="204"/>
      <c r="FJ334" s="204"/>
      <c r="FK334" s="204"/>
      <c r="FL334" s="204"/>
      <c r="FM334" s="204"/>
      <c r="FN334" s="204"/>
      <c r="FO334" s="204"/>
      <c r="FP334" s="204"/>
      <c r="FQ334" s="204"/>
      <c r="FR334" s="204"/>
      <c r="FS334" s="204"/>
      <c r="FT334" s="204"/>
      <c r="FU334" s="204"/>
      <c r="FV334" s="204"/>
      <c r="FW334" s="204"/>
      <c r="FX334" s="204"/>
      <c r="FY334" s="204"/>
      <c r="FZ334" s="204"/>
      <c r="GA334" s="204"/>
      <c r="GB334" s="204"/>
      <c r="GC334" s="204"/>
      <c r="GD334" s="204"/>
      <c r="GE334" s="204"/>
      <c r="GF334" s="204"/>
      <c r="GG334" s="204"/>
      <c r="GH334" s="204"/>
      <c r="GI334" s="204"/>
      <c r="GJ334" s="204"/>
      <c r="GK334" s="204"/>
      <c r="GL334" s="204"/>
      <c r="GM334" s="204"/>
      <c r="GN334" s="204"/>
      <c r="GO334" s="204"/>
      <c r="GP334" s="204"/>
      <c r="GQ334" s="204"/>
      <c r="GR334" s="204"/>
      <c r="GS334" s="204"/>
      <c r="GT334" s="204"/>
      <c r="GU334" s="204"/>
      <c r="GV334" s="204"/>
      <c r="GW334" s="204"/>
      <c r="GX334" s="204"/>
      <c r="GY334" s="204"/>
      <c r="GZ334" s="204"/>
      <c r="HA334" s="204"/>
      <c r="HB334" s="204"/>
      <c r="HC334" s="204"/>
      <c r="HD334" s="204"/>
      <c r="HE334" s="204"/>
      <c r="HF334" s="204"/>
      <c r="HG334" s="204"/>
      <c r="HH334" s="204"/>
      <c r="HI334" s="204"/>
      <c r="HJ334" s="204"/>
      <c r="HK334" s="204"/>
      <c r="HL334" s="204"/>
      <c r="HM334" s="204"/>
      <c r="HN334" s="204"/>
      <c r="HO334" s="204"/>
    </row>
    <row r="335" s="203" customFormat="1" spans="1:223">
      <c r="A335" s="218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  <c r="DA335" s="204"/>
      <c r="DB335" s="204"/>
      <c r="DC335" s="204"/>
      <c r="DD335" s="204"/>
      <c r="DE335" s="204"/>
      <c r="DF335" s="204"/>
      <c r="DG335" s="204"/>
      <c r="DH335" s="204"/>
      <c r="DI335" s="204"/>
      <c r="DJ335" s="204"/>
      <c r="DK335" s="204"/>
      <c r="DL335" s="204"/>
      <c r="DM335" s="204"/>
      <c r="DN335" s="204"/>
      <c r="DO335" s="204"/>
      <c r="DP335" s="204"/>
      <c r="DQ335" s="204"/>
      <c r="DR335" s="204"/>
      <c r="DS335" s="204"/>
      <c r="DT335" s="204"/>
      <c r="DU335" s="204"/>
      <c r="DV335" s="204"/>
      <c r="DW335" s="204"/>
      <c r="DX335" s="204"/>
      <c r="DY335" s="204"/>
      <c r="DZ335" s="204"/>
      <c r="EA335" s="204"/>
      <c r="EB335" s="204"/>
      <c r="EC335" s="204"/>
      <c r="ED335" s="204"/>
      <c r="EE335" s="204"/>
      <c r="EF335" s="204"/>
      <c r="EG335" s="204"/>
      <c r="EH335" s="204"/>
      <c r="EI335" s="204"/>
      <c r="EJ335" s="204"/>
      <c r="EK335" s="204"/>
      <c r="EL335" s="204"/>
      <c r="EM335" s="204"/>
      <c r="EN335" s="204"/>
      <c r="EO335" s="204"/>
      <c r="EP335" s="204"/>
      <c r="EQ335" s="204"/>
      <c r="ER335" s="204"/>
      <c r="ES335" s="204"/>
      <c r="ET335" s="204"/>
      <c r="EU335" s="204"/>
      <c r="EV335" s="204"/>
      <c r="EW335" s="204"/>
      <c r="EX335" s="204"/>
      <c r="EY335" s="204"/>
      <c r="EZ335" s="204"/>
      <c r="FA335" s="204"/>
      <c r="FB335" s="204"/>
      <c r="FC335" s="204"/>
      <c r="FD335" s="204"/>
      <c r="FE335" s="204"/>
      <c r="FF335" s="204"/>
      <c r="FG335" s="204"/>
      <c r="FH335" s="204"/>
      <c r="FI335" s="204"/>
      <c r="FJ335" s="204"/>
      <c r="FK335" s="204"/>
      <c r="FL335" s="204"/>
      <c r="FM335" s="204"/>
      <c r="FN335" s="204"/>
      <c r="FO335" s="204"/>
      <c r="FP335" s="204"/>
      <c r="FQ335" s="204"/>
      <c r="FR335" s="204"/>
      <c r="FS335" s="204"/>
      <c r="FT335" s="204"/>
      <c r="FU335" s="204"/>
      <c r="FV335" s="204"/>
      <c r="FW335" s="204"/>
      <c r="FX335" s="204"/>
      <c r="FY335" s="204"/>
      <c r="FZ335" s="204"/>
      <c r="GA335" s="204"/>
      <c r="GB335" s="204"/>
      <c r="GC335" s="204"/>
      <c r="GD335" s="204"/>
      <c r="GE335" s="204"/>
      <c r="GF335" s="204"/>
      <c r="GG335" s="204"/>
      <c r="GH335" s="204"/>
      <c r="GI335" s="204"/>
      <c r="GJ335" s="204"/>
      <c r="GK335" s="204"/>
      <c r="GL335" s="204"/>
      <c r="GM335" s="204"/>
      <c r="GN335" s="204"/>
      <c r="GO335" s="204"/>
      <c r="GP335" s="204"/>
      <c r="GQ335" s="204"/>
      <c r="GR335" s="204"/>
      <c r="GS335" s="204"/>
      <c r="GT335" s="204"/>
      <c r="GU335" s="204"/>
      <c r="GV335" s="204"/>
      <c r="GW335" s="204"/>
      <c r="GX335" s="204"/>
      <c r="GY335" s="204"/>
      <c r="GZ335" s="204"/>
      <c r="HA335" s="204"/>
      <c r="HB335" s="204"/>
      <c r="HC335" s="204"/>
      <c r="HD335" s="204"/>
      <c r="HE335" s="204"/>
      <c r="HF335" s="204"/>
      <c r="HG335" s="204"/>
      <c r="HH335" s="204"/>
      <c r="HI335" s="204"/>
      <c r="HJ335" s="204"/>
      <c r="HK335" s="204"/>
      <c r="HL335" s="204"/>
      <c r="HM335" s="204"/>
      <c r="HN335" s="204"/>
      <c r="HO335" s="204"/>
    </row>
    <row r="336" s="203" customFormat="1" spans="1:223">
      <c r="A336" s="218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  <c r="DA336" s="204"/>
      <c r="DB336" s="204"/>
      <c r="DC336" s="204"/>
      <c r="DD336" s="204"/>
      <c r="DE336" s="204"/>
      <c r="DF336" s="204"/>
      <c r="DG336" s="204"/>
      <c r="DH336" s="204"/>
      <c r="DI336" s="204"/>
      <c r="DJ336" s="204"/>
      <c r="DK336" s="204"/>
      <c r="DL336" s="204"/>
      <c r="DM336" s="204"/>
      <c r="DN336" s="204"/>
      <c r="DO336" s="204"/>
      <c r="DP336" s="204"/>
      <c r="DQ336" s="204"/>
      <c r="DR336" s="204"/>
      <c r="DS336" s="204"/>
      <c r="DT336" s="204"/>
      <c r="DU336" s="204"/>
      <c r="DV336" s="204"/>
      <c r="DW336" s="204"/>
      <c r="DX336" s="204"/>
      <c r="DY336" s="204"/>
      <c r="DZ336" s="204"/>
      <c r="EA336" s="204"/>
      <c r="EB336" s="204"/>
      <c r="EC336" s="204"/>
      <c r="ED336" s="204"/>
      <c r="EE336" s="204"/>
      <c r="EF336" s="204"/>
      <c r="EG336" s="204"/>
      <c r="EH336" s="204"/>
      <c r="EI336" s="204"/>
      <c r="EJ336" s="204"/>
      <c r="EK336" s="204"/>
      <c r="EL336" s="204"/>
      <c r="EM336" s="204"/>
      <c r="EN336" s="204"/>
      <c r="EO336" s="204"/>
      <c r="EP336" s="204"/>
      <c r="EQ336" s="204"/>
      <c r="ER336" s="204"/>
      <c r="ES336" s="204"/>
      <c r="ET336" s="204"/>
      <c r="EU336" s="204"/>
      <c r="EV336" s="204"/>
      <c r="EW336" s="204"/>
      <c r="EX336" s="204"/>
      <c r="EY336" s="204"/>
      <c r="EZ336" s="204"/>
      <c r="FA336" s="204"/>
      <c r="FB336" s="204"/>
      <c r="FC336" s="204"/>
      <c r="FD336" s="204"/>
      <c r="FE336" s="204"/>
      <c r="FF336" s="204"/>
      <c r="FG336" s="204"/>
      <c r="FH336" s="204"/>
      <c r="FI336" s="204"/>
      <c r="FJ336" s="204"/>
      <c r="FK336" s="204"/>
      <c r="FL336" s="204"/>
      <c r="FM336" s="204"/>
      <c r="FN336" s="204"/>
      <c r="FO336" s="204"/>
      <c r="FP336" s="204"/>
      <c r="FQ336" s="204"/>
      <c r="FR336" s="204"/>
      <c r="FS336" s="204"/>
      <c r="FT336" s="204"/>
      <c r="FU336" s="204"/>
      <c r="FV336" s="204"/>
      <c r="FW336" s="204"/>
      <c r="FX336" s="204"/>
      <c r="FY336" s="204"/>
      <c r="FZ336" s="204"/>
      <c r="GA336" s="204"/>
      <c r="GB336" s="204"/>
      <c r="GC336" s="204"/>
      <c r="GD336" s="204"/>
      <c r="GE336" s="204"/>
      <c r="GF336" s="204"/>
      <c r="GG336" s="204"/>
      <c r="GH336" s="204"/>
      <c r="GI336" s="204"/>
      <c r="GJ336" s="204"/>
      <c r="GK336" s="204"/>
      <c r="GL336" s="204"/>
      <c r="GM336" s="204"/>
      <c r="GN336" s="204"/>
      <c r="GO336" s="204"/>
      <c r="GP336" s="204"/>
      <c r="GQ336" s="204"/>
      <c r="GR336" s="204"/>
      <c r="GS336" s="204"/>
      <c r="GT336" s="204"/>
      <c r="GU336" s="204"/>
      <c r="GV336" s="204"/>
      <c r="GW336" s="204"/>
      <c r="GX336" s="204"/>
      <c r="GY336" s="204"/>
      <c r="GZ336" s="204"/>
      <c r="HA336" s="204"/>
      <c r="HB336" s="204"/>
      <c r="HC336" s="204"/>
      <c r="HD336" s="204"/>
      <c r="HE336" s="204"/>
      <c r="HF336" s="204"/>
      <c r="HG336" s="204"/>
      <c r="HH336" s="204"/>
      <c r="HI336" s="204"/>
      <c r="HJ336" s="204"/>
      <c r="HK336" s="204"/>
      <c r="HL336" s="204"/>
      <c r="HM336" s="204"/>
      <c r="HN336" s="204"/>
      <c r="HO336" s="204"/>
    </row>
    <row r="337" s="203" customFormat="1" spans="1:223">
      <c r="A337" s="218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  <c r="DA337" s="204"/>
      <c r="DB337" s="204"/>
      <c r="DC337" s="204"/>
      <c r="DD337" s="204"/>
      <c r="DE337" s="204"/>
      <c r="DF337" s="204"/>
      <c r="DG337" s="204"/>
      <c r="DH337" s="204"/>
      <c r="DI337" s="204"/>
      <c r="DJ337" s="204"/>
      <c r="DK337" s="204"/>
      <c r="DL337" s="204"/>
      <c r="DM337" s="204"/>
      <c r="DN337" s="204"/>
      <c r="DO337" s="204"/>
      <c r="DP337" s="204"/>
      <c r="DQ337" s="204"/>
      <c r="DR337" s="204"/>
      <c r="DS337" s="204"/>
      <c r="DT337" s="204"/>
      <c r="DU337" s="204"/>
      <c r="DV337" s="204"/>
      <c r="DW337" s="204"/>
      <c r="DX337" s="204"/>
      <c r="DY337" s="204"/>
      <c r="DZ337" s="204"/>
      <c r="EA337" s="204"/>
      <c r="EB337" s="204"/>
      <c r="EC337" s="204"/>
      <c r="ED337" s="204"/>
      <c r="EE337" s="204"/>
      <c r="EF337" s="204"/>
      <c r="EG337" s="204"/>
      <c r="EH337" s="204"/>
      <c r="EI337" s="204"/>
      <c r="EJ337" s="204"/>
      <c r="EK337" s="204"/>
      <c r="EL337" s="204"/>
      <c r="EM337" s="204"/>
      <c r="EN337" s="204"/>
      <c r="EO337" s="204"/>
      <c r="EP337" s="204"/>
      <c r="EQ337" s="204"/>
      <c r="ER337" s="204"/>
      <c r="ES337" s="204"/>
      <c r="ET337" s="204"/>
      <c r="EU337" s="204"/>
      <c r="EV337" s="204"/>
      <c r="EW337" s="204"/>
      <c r="EX337" s="204"/>
      <c r="EY337" s="204"/>
      <c r="EZ337" s="204"/>
      <c r="FA337" s="204"/>
      <c r="FB337" s="204"/>
      <c r="FC337" s="204"/>
      <c r="FD337" s="204"/>
      <c r="FE337" s="204"/>
      <c r="FF337" s="204"/>
      <c r="FG337" s="204"/>
      <c r="FH337" s="204"/>
      <c r="FI337" s="204"/>
      <c r="FJ337" s="204"/>
      <c r="FK337" s="204"/>
      <c r="FL337" s="204"/>
      <c r="FM337" s="204"/>
      <c r="FN337" s="204"/>
      <c r="FO337" s="204"/>
      <c r="FP337" s="204"/>
      <c r="FQ337" s="204"/>
      <c r="FR337" s="204"/>
      <c r="FS337" s="204"/>
      <c r="FT337" s="204"/>
      <c r="FU337" s="204"/>
      <c r="FV337" s="204"/>
      <c r="FW337" s="204"/>
      <c r="FX337" s="204"/>
      <c r="FY337" s="204"/>
      <c r="FZ337" s="204"/>
      <c r="GA337" s="204"/>
      <c r="GB337" s="204"/>
      <c r="GC337" s="204"/>
      <c r="GD337" s="204"/>
      <c r="GE337" s="204"/>
      <c r="GF337" s="204"/>
      <c r="GG337" s="204"/>
      <c r="GH337" s="204"/>
      <c r="GI337" s="204"/>
      <c r="GJ337" s="204"/>
      <c r="GK337" s="204"/>
      <c r="GL337" s="204"/>
      <c r="GM337" s="204"/>
      <c r="GN337" s="204"/>
      <c r="GO337" s="204"/>
      <c r="GP337" s="204"/>
      <c r="GQ337" s="204"/>
      <c r="GR337" s="204"/>
      <c r="GS337" s="204"/>
      <c r="GT337" s="204"/>
      <c r="GU337" s="204"/>
      <c r="GV337" s="204"/>
      <c r="GW337" s="204"/>
      <c r="GX337" s="204"/>
      <c r="GY337" s="204"/>
      <c r="GZ337" s="204"/>
      <c r="HA337" s="204"/>
      <c r="HB337" s="204"/>
      <c r="HC337" s="204"/>
      <c r="HD337" s="204"/>
      <c r="HE337" s="204"/>
      <c r="HF337" s="204"/>
      <c r="HG337" s="204"/>
      <c r="HH337" s="204"/>
      <c r="HI337" s="204"/>
      <c r="HJ337" s="204"/>
      <c r="HK337" s="204"/>
      <c r="HL337" s="204"/>
      <c r="HM337" s="204"/>
      <c r="HN337" s="204"/>
      <c r="HO337" s="204"/>
    </row>
    <row r="338" s="203" customFormat="1" spans="1:223">
      <c r="A338" s="218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  <c r="DA338" s="204"/>
      <c r="DB338" s="204"/>
      <c r="DC338" s="204"/>
      <c r="DD338" s="204"/>
      <c r="DE338" s="204"/>
      <c r="DF338" s="204"/>
      <c r="DG338" s="204"/>
      <c r="DH338" s="204"/>
      <c r="DI338" s="204"/>
      <c r="DJ338" s="204"/>
      <c r="DK338" s="204"/>
      <c r="DL338" s="204"/>
      <c r="DM338" s="204"/>
      <c r="DN338" s="204"/>
      <c r="DO338" s="204"/>
      <c r="DP338" s="204"/>
      <c r="DQ338" s="204"/>
      <c r="DR338" s="204"/>
      <c r="DS338" s="204"/>
      <c r="DT338" s="204"/>
      <c r="DU338" s="204"/>
      <c r="DV338" s="204"/>
      <c r="DW338" s="204"/>
      <c r="DX338" s="204"/>
      <c r="DY338" s="204"/>
      <c r="DZ338" s="204"/>
      <c r="EA338" s="204"/>
      <c r="EB338" s="204"/>
      <c r="EC338" s="204"/>
      <c r="ED338" s="204"/>
      <c r="EE338" s="204"/>
      <c r="EF338" s="204"/>
      <c r="EG338" s="204"/>
      <c r="EH338" s="204"/>
      <c r="EI338" s="204"/>
      <c r="EJ338" s="204"/>
      <c r="EK338" s="204"/>
      <c r="EL338" s="204"/>
      <c r="EM338" s="204"/>
      <c r="EN338" s="204"/>
      <c r="EO338" s="204"/>
      <c r="EP338" s="204"/>
      <c r="EQ338" s="204"/>
      <c r="ER338" s="204"/>
      <c r="ES338" s="204"/>
      <c r="ET338" s="204"/>
      <c r="EU338" s="204"/>
      <c r="EV338" s="204"/>
      <c r="EW338" s="204"/>
      <c r="EX338" s="204"/>
      <c r="EY338" s="204"/>
      <c r="EZ338" s="204"/>
      <c r="FA338" s="204"/>
      <c r="FB338" s="204"/>
      <c r="FC338" s="204"/>
      <c r="FD338" s="204"/>
      <c r="FE338" s="204"/>
      <c r="FF338" s="204"/>
      <c r="FG338" s="204"/>
      <c r="FH338" s="204"/>
      <c r="FI338" s="204"/>
      <c r="FJ338" s="204"/>
      <c r="FK338" s="204"/>
      <c r="FL338" s="204"/>
      <c r="FM338" s="204"/>
      <c r="FN338" s="204"/>
      <c r="FO338" s="204"/>
      <c r="FP338" s="204"/>
      <c r="FQ338" s="204"/>
      <c r="FR338" s="204"/>
      <c r="FS338" s="204"/>
      <c r="FT338" s="204"/>
      <c r="FU338" s="204"/>
      <c r="FV338" s="204"/>
      <c r="FW338" s="204"/>
      <c r="FX338" s="204"/>
      <c r="FY338" s="204"/>
      <c r="FZ338" s="204"/>
      <c r="GA338" s="204"/>
      <c r="GB338" s="204"/>
      <c r="GC338" s="204"/>
      <c r="GD338" s="204"/>
      <c r="GE338" s="204"/>
      <c r="GF338" s="204"/>
      <c r="GG338" s="204"/>
      <c r="GH338" s="204"/>
      <c r="GI338" s="204"/>
      <c r="GJ338" s="204"/>
      <c r="GK338" s="204"/>
      <c r="GL338" s="204"/>
      <c r="GM338" s="204"/>
      <c r="GN338" s="204"/>
      <c r="GO338" s="204"/>
      <c r="GP338" s="204"/>
      <c r="GQ338" s="204"/>
      <c r="GR338" s="204"/>
      <c r="GS338" s="204"/>
      <c r="GT338" s="204"/>
      <c r="GU338" s="204"/>
      <c r="GV338" s="204"/>
      <c r="GW338" s="204"/>
      <c r="GX338" s="204"/>
      <c r="GY338" s="204"/>
      <c r="GZ338" s="204"/>
      <c r="HA338" s="204"/>
      <c r="HB338" s="204"/>
      <c r="HC338" s="204"/>
      <c r="HD338" s="204"/>
      <c r="HE338" s="204"/>
      <c r="HF338" s="204"/>
      <c r="HG338" s="204"/>
      <c r="HH338" s="204"/>
      <c r="HI338" s="204"/>
      <c r="HJ338" s="204"/>
      <c r="HK338" s="204"/>
      <c r="HL338" s="204"/>
      <c r="HM338" s="204"/>
      <c r="HN338" s="204"/>
      <c r="HO338" s="204"/>
    </row>
    <row r="339" s="203" customFormat="1" spans="1:223">
      <c r="A339" s="218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  <c r="DB339" s="204"/>
      <c r="DC339" s="204"/>
      <c r="DD339" s="204"/>
      <c r="DE339" s="204"/>
      <c r="DF339" s="204"/>
      <c r="DG339" s="204"/>
      <c r="DH339" s="204"/>
      <c r="DI339" s="204"/>
      <c r="DJ339" s="204"/>
      <c r="DK339" s="204"/>
      <c r="DL339" s="204"/>
      <c r="DM339" s="204"/>
      <c r="DN339" s="204"/>
      <c r="DO339" s="204"/>
      <c r="DP339" s="204"/>
      <c r="DQ339" s="204"/>
      <c r="DR339" s="204"/>
      <c r="DS339" s="204"/>
      <c r="DT339" s="204"/>
      <c r="DU339" s="204"/>
      <c r="DV339" s="204"/>
      <c r="DW339" s="204"/>
      <c r="DX339" s="204"/>
      <c r="DY339" s="204"/>
      <c r="DZ339" s="204"/>
      <c r="EA339" s="204"/>
      <c r="EB339" s="204"/>
      <c r="EC339" s="204"/>
      <c r="ED339" s="204"/>
      <c r="EE339" s="204"/>
      <c r="EF339" s="204"/>
      <c r="EG339" s="204"/>
      <c r="EH339" s="204"/>
      <c r="EI339" s="204"/>
      <c r="EJ339" s="204"/>
      <c r="EK339" s="204"/>
      <c r="EL339" s="204"/>
      <c r="EM339" s="204"/>
      <c r="EN339" s="204"/>
      <c r="EO339" s="204"/>
      <c r="EP339" s="204"/>
      <c r="EQ339" s="204"/>
      <c r="ER339" s="204"/>
      <c r="ES339" s="204"/>
      <c r="ET339" s="204"/>
      <c r="EU339" s="204"/>
      <c r="EV339" s="204"/>
      <c r="EW339" s="204"/>
      <c r="EX339" s="204"/>
      <c r="EY339" s="204"/>
      <c r="EZ339" s="204"/>
      <c r="FA339" s="204"/>
      <c r="FB339" s="204"/>
      <c r="FC339" s="204"/>
      <c r="FD339" s="204"/>
      <c r="FE339" s="204"/>
      <c r="FF339" s="204"/>
      <c r="FG339" s="204"/>
      <c r="FH339" s="204"/>
      <c r="FI339" s="204"/>
      <c r="FJ339" s="204"/>
      <c r="FK339" s="204"/>
      <c r="FL339" s="204"/>
      <c r="FM339" s="204"/>
      <c r="FN339" s="204"/>
      <c r="FO339" s="204"/>
      <c r="FP339" s="204"/>
      <c r="FQ339" s="204"/>
      <c r="FR339" s="204"/>
      <c r="FS339" s="204"/>
      <c r="FT339" s="204"/>
      <c r="FU339" s="204"/>
      <c r="FV339" s="204"/>
      <c r="FW339" s="204"/>
      <c r="FX339" s="204"/>
      <c r="FY339" s="204"/>
      <c r="FZ339" s="204"/>
      <c r="GA339" s="204"/>
      <c r="GB339" s="204"/>
      <c r="GC339" s="204"/>
      <c r="GD339" s="204"/>
      <c r="GE339" s="204"/>
      <c r="GF339" s="204"/>
      <c r="GG339" s="204"/>
      <c r="GH339" s="204"/>
      <c r="GI339" s="204"/>
      <c r="GJ339" s="204"/>
      <c r="GK339" s="204"/>
      <c r="GL339" s="204"/>
      <c r="GM339" s="204"/>
      <c r="GN339" s="204"/>
      <c r="GO339" s="204"/>
      <c r="GP339" s="204"/>
      <c r="GQ339" s="204"/>
      <c r="GR339" s="204"/>
      <c r="GS339" s="204"/>
      <c r="GT339" s="204"/>
      <c r="GU339" s="204"/>
      <c r="GV339" s="204"/>
      <c r="GW339" s="204"/>
      <c r="GX339" s="204"/>
      <c r="GY339" s="204"/>
      <c r="GZ339" s="204"/>
      <c r="HA339" s="204"/>
      <c r="HB339" s="204"/>
      <c r="HC339" s="204"/>
      <c r="HD339" s="204"/>
      <c r="HE339" s="204"/>
      <c r="HF339" s="204"/>
      <c r="HG339" s="204"/>
      <c r="HH339" s="204"/>
      <c r="HI339" s="204"/>
      <c r="HJ339" s="204"/>
      <c r="HK339" s="204"/>
      <c r="HL339" s="204"/>
      <c r="HM339" s="204"/>
      <c r="HN339" s="204"/>
      <c r="HO339" s="204"/>
    </row>
    <row r="340" s="203" customFormat="1" spans="1:223">
      <c r="A340" s="218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  <c r="DA340" s="204"/>
      <c r="DB340" s="204"/>
      <c r="DC340" s="204"/>
      <c r="DD340" s="204"/>
      <c r="DE340" s="204"/>
      <c r="DF340" s="204"/>
      <c r="DG340" s="204"/>
      <c r="DH340" s="204"/>
      <c r="DI340" s="204"/>
      <c r="DJ340" s="204"/>
      <c r="DK340" s="204"/>
      <c r="DL340" s="204"/>
      <c r="DM340" s="204"/>
      <c r="DN340" s="204"/>
      <c r="DO340" s="204"/>
      <c r="DP340" s="204"/>
      <c r="DQ340" s="204"/>
      <c r="DR340" s="204"/>
      <c r="DS340" s="204"/>
      <c r="DT340" s="204"/>
      <c r="DU340" s="204"/>
      <c r="DV340" s="204"/>
      <c r="DW340" s="204"/>
      <c r="DX340" s="204"/>
      <c r="DY340" s="204"/>
      <c r="DZ340" s="204"/>
      <c r="EA340" s="204"/>
      <c r="EB340" s="204"/>
      <c r="EC340" s="204"/>
      <c r="ED340" s="204"/>
      <c r="EE340" s="204"/>
      <c r="EF340" s="204"/>
      <c r="EG340" s="204"/>
      <c r="EH340" s="204"/>
      <c r="EI340" s="204"/>
      <c r="EJ340" s="204"/>
      <c r="EK340" s="204"/>
      <c r="EL340" s="204"/>
      <c r="EM340" s="204"/>
      <c r="EN340" s="204"/>
      <c r="EO340" s="204"/>
      <c r="EP340" s="204"/>
      <c r="EQ340" s="204"/>
      <c r="ER340" s="204"/>
      <c r="ES340" s="204"/>
      <c r="ET340" s="204"/>
      <c r="EU340" s="204"/>
      <c r="EV340" s="204"/>
      <c r="EW340" s="204"/>
      <c r="EX340" s="204"/>
      <c r="EY340" s="204"/>
      <c r="EZ340" s="204"/>
      <c r="FA340" s="204"/>
      <c r="FB340" s="204"/>
      <c r="FC340" s="204"/>
      <c r="FD340" s="204"/>
      <c r="FE340" s="204"/>
      <c r="FF340" s="204"/>
      <c r="FG340" s="204"/>
      <c r="FH340" s="204"/>
      <c r="FI340" s="204"/>
      <c r="FJ340" s="204"/>
      <c r="FK340" s="204"/>
      <c r="FL340" s="204"/>
      <c r="FM340" s="204"/>
      <c r="FN340" s="204"/>
      <c r="FO340" s="204"/>
      <c r="FP340" s="204"/>
      <c r="FQ340" s="204"/>
      <c r="FR340" s="204"/>
      <c r="FS340" s="204"/>
      <c r="FT340" s="204"/>
      <c r="FU340" s="204"/>
      <c r="FV340" s="204"/>
      <c r="FW340" s="204"/>
      <c r="FX340" s="204"/>
      <c r="FY340" s="204"/>
      <c r="FZ340" s="204"/>
      <c r="GA340" s="204"/>
      <c r="GB340" s="204"/>
      <c r="GC340" s="204"/>
      <c r="GD340" s="204"/>
      <c r="GE340" s="204"/>
      <c r="GF340" s="204"/>
      <c r="GG340" s="204"/>
      <c r="GH340" s="204"/>
      <c r="GI340" s="204"/>
      <c r="GJ340" s="204"/>
      <c r="GK340" s="204"/>
      <c r="GL340" s="204"/>
      <c r="GM340" s="204"/>
      <c r="GN340" s="204"/>
      <c r="GO340" s="204"/>
      <c r="GP340" s="204"/>
      <c r="GQ340" s="204"/>
      <c r="GR340" s="204"/>
      <c r="GS340" s="204"/>
      <c r="GT340" s="204"/>
      <c r="GU340" s="204"/>
      <c r="GV340" s="204"/>
      <c r="GW340" s="204"/>
      <c r="GX340" s="204"/>
      <c r="GY340" s="204"/>
      <c r="GZ340" s="204"/>
      <c r="HA340" s="204"/>
      <c r="HB340" s="204"/>
      <c r="HC340" s="204"/>
      <c r="HD340" s="204"/>
      <c r="HE340" s="204"/>
      <c r="HF340" s="204"/>
      <c r="HG340" s="204"/>
      <c r="HH340" s="204"/>
      <c r="HI340" s="204"/>
      <c r="HJ340" s="204"/>
      <c r="HK340" s="204"/>
      <c r="HL340" s="204"/>
      <c r="HM340" s="204"/>
      <c r="HN340" s="204"/>
      <c r="HO340" s="204"/>
    </row>
    <row r="341" s="203" customFormat="1" spans="1:223">
      <c r="A341" s="218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  <c r="DA341" s="204"/>
      <c r="DB341" s="204"/>
      <c r="DC341" s="204"/>
      <c r="DD341" s="204"/>
      <c r="DE341" s="204"/>
      <c r="DF341" s="204"/>
      <c r="DG341" s="204"/>
      <c r="DH341" s="204"/>
      <c r="DI341" s="204"/>
      <c r="DJ341" s="204"/>
      <c r="DK341" s="204"/>
      <c r="DL341" s="204"/>
      <c r="DM341" s="204"/>
      <c r="DN341" s="204"/>
      <c r="DO341" s="204"/>
      <c r="DP341" s="204"/>
      <c r="DQ341" s="204"/>
      <c r="DR341" s="204"/>
      <c r="DS341" s="204"/>
      <c r="DT341" s="204"/>
      <c r="DU341" s="204"/>
      <c r="DV341" s="204"/>
      <c r="DW341" s="204"/>
      <c r="DX341" s="204"/>
      <c r="DY341" s="204"/>
      <c r="DZ341" s="204"/>
      <c r="EA341" s="204"/>
      <c r="EB341" s="204"/>
      <c r="EC341" s="204"/>
      <c r="ED341" s="204"/>
      <c r="EE341" s="204"/>
      <c r="EF341" s="204"/>
      <c r="EG341" s="204"/>
      <c r="EH341" s="204"/>
      <c r="EI341" s="204"/>
      <c r="EJ341" s="204"/>
      <c r="EK341" s="204"/>
      <c r="EL341" s="204"/>
      <c r="EM341" s="204"/>
      <c r="EN341" s="204"/>
      <c r="EO341" s="204"/>
      <c r="EP341" s="204"/>
      <c r="EQ341" s="204"/>
      <c r="ER341" s="204"/>
      <c r="ES341" s="204"/>
      <c r="ET341" s="204"/>
      <c r="EU341" s="204"/>
      <c r="EV341" s="204"/>
      <c r="EW341" s="204"/>
      <c r="EX341" s="204"/>
      <c r="EY341" s="204"/>
      <c r="EZ341" s="204"/>
      <c r="FA341" s="204"/>
      <c r="FB341" s="204"/>
      <c r="FC341" s="204"/>
      <c r="FD341" s="204"/>
      <c r="FE341" s="204"/>
      <c r="FF341" s="204"/>
      <c r="FG341" s="204"/>
      <c r="FH341" s="204"/>
      <c r="FI341" s="204"/>
      <c r="FJ341" s="204"/>
      <c r="FK341" s="204"/>
      <c r="FL341" s="204"/>
      <c r="FM341" s="204"/>
      <c r="FN341" s="204"/>
      <c r="FO341" s="204"/>
      <c r="FP341" s="204"/>
      <c r="FQ341" s="204"/>
      <c r="FR341" s="204"/>
      <c r="FS341" s="204"/>
      <c r="FT341" s="204"/>
      <c r="FU341" s="204"/>
      <c r="FV341" s="204"/>
      <c r="FW341" s="204"/>
      <c r="FX341" s="204"/>
      <c r="FY341" s="204"/>
      <c r="FZ341" s="204"/>
      <c r="GA341" s="204"/>
      <c r="GB341" s="204"/>
      <c r="GC341" s="204"/>
      <c r="GD341" s="204"/>
      <c r="GE341" s="204"/>
      <c r="GF341" s="204"/>
      <c r="GG341" s="204"/>
      <c r="GH341" s="204"/>
      <c r="GI341" s="204"/>
      <c r="GJ341" s="204"/>
      <c r="GK341" s="204"/>
      <c r="GL341" s="204"/>
      <c r="GM341" s="204"/>
      <c r="GN341" s="204"/>
      <c r="GO341" s="204"/>
      <c r="GP341" s="204"/>
      <c r="GQ341" s="204"/>
      <c r="GR341" s="204"/>
      <c r="GS341" s="204"/>
      <c r="GT341" s="204"/>
      <c r="GU341" s="204"/>
      <c r="GV341" s="204"/>
      <c r="GW341" s="204"/>
      <c r="GX341" s="204"/>
      <c r="GY341" s="204"/>
      <c r="GZ341" s="204"/>
      <c r="HA341" s="204"/>
      <c r="HB341" s="204"/>
      <c r="HC341" s="204"/>
      <c r="HD341" s="204"/>
      <c r="HE341" s="204"/>
      <c r="HF341" s="204"/>
      <c r="HG341" s="204"/>
      <c r="HH341" s="204"/>
      <c r="HI341" s="204"/>
      <c r="HJ341" s="204"/>
      <c r="HK341" s="204"/>
      <c r="HL341" s="204"/>
      <c r="HM341" s="204"/>
      <c r="HN341" s="204"/>
      <c r="HO341" s="204"/>
    </row>
    <row r="342" s="203" customFormat="1" spans="1:223">
      <c r="A342" s="218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  <c r="DA342" s="204"/>
      <c r="DB342" s="204"/>
      <c r="DC342" s="204"/>
      <c r="DD342" s="204"/>
      <c r="DE342" s="204"/>
      <c r="DF342" s="204"/>
      <c r="DG342" s="204"/>
      <c r="DH342" s="204"/>
      <c r="DI342" s="204"/>
      <c r="DJ342" s="204"/>
      <c r="DK342" s="204"/>
      <c r="DL342" s="204"/>
      <c r="DM342" s="204"/>
      <c r="DN342" s="204"/>
      <c r="DO342" s="204"/>
      <c r="DP342" s="204"/>
      <c r="DQ342" s="204"/>
      <c r="DR342" s="204"/>
      <c r="DS342" s="204"/>
      <c r="DT342" s="204"/>
      <c r="DU342" s="204"/>
      <c r="DV342" s="204"/>
      <c r="DW342" s="204"/>
      <c r="DX342" s="204"/>
      <c r="DY342" s="204"/>
      <c r="DZ342" s="204"/>
      <c r="EA342" s="204"/>
      <c r="EB342" s="204"/>
      <c r="EC342" s="204"/>
      <c r="ED342" s="204"/>
      <c r="EE342" s="204"/>
      <c r="EF342" s="204"/>
      <c r="EG342" s="204"/>
      <c r="EH342" s="204"/>
      <c r="EI342" s="204"/>
      <c r="EJ342" s="204"/>
      <c r="EK342" s="204"/>
      <c r="EL342" s="204"/>
      <c r="EM342" s="204"/>
      <c r="EN342" s="204"/>
      <c r="EO342" s="204"/>
      <c r="EP342" s="204"/>
      <c r="EQ342" s="204"/>
      <c r="ER342" s="204"/>
      <c r="ES342" s="204"/>
      <c r="ET342" s="204"/>
      <c r="EU342" s="204"/>
      <c r="EV342" s="204"/>
      <c r="EW342" s="204"/>
      <c r="EX342" s="204"/>
      <c r="EY342" s="204"/>
      <c r="EZ342" s="204"/>
      <c r="FA342" s="204"/>
      <c r="FB342" s="204"/>
      <c r="FC342" s="204"/>
      <c r="FD342" s="204"/>
      <c r="FE342" s="204"/>
      <c r="FF342" s="204"/>
      <c r="FG342" s="204"/>
      <c r="FH342" s="204"/>
      <c r="FI342" s="204"/>
      <c r="FJ342" s="204"/>
      <c r="FK342" s="204"/>
      <c r="FL342" s="204"/>
      <c r="FM342" s="204"/>
      <c r="FN342" s="204"/>
      <c r="FO342" s="204"/>
      <c r="FP342" s="204"/>
      <c r="FQ342" s="204"/>
      <c r="FR342" s="204"/>
      <c r="FS342" s="204"/>
      <c r="FT342" s="204"/>
      <c r="FU342" s="204"/>
      <c r="FV342" s="204"/>
      <c r="FW342" s="204"/>
      <c r="FX342" s="204"/>
      <c r="FY342" s="204"/>
      <c r="FZ342" s="204"/>
      <c r="GA342" s="204"/>
      <c r="GB342" s="204"/>
      <c r="GC342" s="204"/>
      <c r="GD342" s="204"/>
      <c r="GE342" s="204"/>
      <c r="GF342" s="204"/>
      <c r="GG342" s="204"/>
      <c r="GH342" s="204"/>
      <c r="GI342" s="204"/>
      <c r="GJ342" s="204"/>
      <c r="GK342" s="204"/>
      <c r="GL342" s="204"/>
      <c r="GM342" s="204"/>
      <c r="GN342" s="204"/>
      <c r="GO342" s="204"/>
      <c r="GP342" s="204"/>
      <c r="GQ342" s="204"/>
      <c r="GR342" s="204"/>
      <c r="GS342" s="204"/>
      <c r="GT342" s="204"/>
      <c r="GU342" s="204"/>
      <c r="GV342" s="204"/>
      <c r="GW342" s="204"/>
      <c r="GX342" s="204"/>
      <c r="GY342" s="204"/>
      <c r="GZ342" s="204"/>
      <c r="HA342" s="204"/>
      <c r="HB342" s="204"/>
      <c r="HC342" s="204"/>
      <c r="HD342" s="204"/>
      <c r="HE342" s="204"/>
      <c r="HF342" s="204"/>
      <c r="HG342" s="204"/>
      <c r="HH342" s="204"/>
      <c r="HI342" s="204"/>
      <c r="HJ342" s="204"/>
      <c r="HK342" s="204"/>
      <c r="HL342" s="204"/>
      <c r="HM342" s="204"/>
      <c r="HN342" s="204"/>
      <c r="HO342" s="204"/>
    </row>
    <row r="343" s="203" customFormat="1" spans="1:223">
      <c r="A343" s="218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  <c r="DA343" s="204"/>
      <c r="DB343" s="204"/>
      <c r="DC343" s="204"/>
      <c r="DD343" s="204"/>
      <c r="DE343" s="204"/>
      <c r="DF343" s="204"/>
      <c r="DG343" s="204"/>
      <c r="DH343" s="204"/>
      <c r="DI343" s="204"/>
      <c r="DJ343" s="204"/>
      <c r="DK343" s="204"/>
      <c r="DL343" s="204"/>
      <c r="DM343" s="204"/>
      <c r="DN343" s="204"/>
      <c r="DO343" s="204"/>
      <c r="DP343" s="204"/>
      <c r="DQ343" s="204"/>
      <c r="DR343" s="204"/>
      <c r="DS343" s="204"/>
      <c r="DT343" s="204"/>
      <c r="DU343" s="204"/>
      <c r="DV343" s="204"/>
      <c r="DW343" s="204"/>
      <c r="DX343" s="204"/>
      <c r="DY343" s="204"/>
      <c r="DZ343" s="204"/>
      <c r="EA343" s="204"/>
      <c r="EB343" s="204"/>
      <c r="EC343" s="204"/>
      <c r="ED343" s="204"/>
      <c r="EE343" s="204"/>
      <c r="EF343" s="204"/>
      <c r="EG343" s="204"/>
      <c r="EH343" s="204"/>
      <c r="EI343" s="204"/>
      <c r="EJ343" s="204"/>
      <c r="EK343" s="204"/>
      <c r="EL343" s="204"/>
      <c r="EM343" s="204"/>
      <c r="EN343" s="204"/>
      <c r="EO343" s="204"/>
      <c r="EP343" s="204"/>
      <c r="EQ343" s="204"/>
      <c r="ER343" s="204"/>
      <c r="ES343" s="204"/>
      <c r="ET343" s="204"/>
      <c r="EU343" s="204"/>
      <c r="EV343" s="204"/>
      <c r="EW343" s="204"/>
      <c r="EX343" s="204"/>
      <c r="EY343" s="204"/>
      <c r="EZ343" s="204"/>
      <c r="FA343" s="204"/>
      <c r="FB343" s="204"/>
      <c r="FC343" s="204"/>
      <c r="FD343" s="204"/>
      <c r="FE343" s="204"/>
      <c r="FF343" s="204"/>
      <c r="FG343" s="204"/>
      <c r="FH343" s="204"/>
      <c r="FI343" s="204"/>
      <c r="FJ343" s="204"/>
      <c r="FK343" s="204"/>
      <c r="FL343" s="204"/>
      <c r="FM343" s="204"/>
      <c r="FN343" s="204"/>
      <c r="FO343" s="204"/>
      <c r="FP343" s="204"/>
      <c r="FQ343" s="204"/>
      <c r="FR343" s="204"/>
      <c r="FS343" s="204"/>
      <c r="FT343" s="204"/>
      <c r="FU343" s="204"/>
      <c r="FV343" s="204"/>
      <c r="FW343" s="204"/>
      <c r="FX343" s="204"/>
      <c r="FY343" s="204"/>
      <c r="FZ343" s="204"/>
      <c r="GA343" s="204"/>
      <c r="GB343" s="204"/>
      <c r="GC343" s="204"/>
      <c r="GD343" s="204"/>
      <c r="GE343" s="204"/>
      <c r="GF343" s="204"/>
      <c r="GG343" s="204"/>
      <c r="GH343" s="204"/>
      <c r="GI343" s="204"/>
      <c r="GJ343" s="204"/>
      <c r="GK343" s="204"/>
      <c r="GL343" s="204"/>
      <c r="GM343" s="204"/>
      <c r="GN343" s="204"/>
      <c r="GO343" s="204"/>
      <c r="GP343" s="204"/>
      <c r="GQ343" s="204"/>
      <c r="GR343" s="204"/>
      <c r="GS343" s="204"/>
      <c r="GT343" s="204"/>
      <c r="GU343" s="204"/>
      <c r="GV343" s="204"/>
      <c r="GW343" s="204"/>
      <c r="GX343" s="204"/>
      <c r="GY343" s="204"/>
      <c r="GZ343" s="204"/>
      <c r="HA343" s="204"/>
      <c r="HB343" s="204"/>
      <c r="HC343" s="204"/>
      <c r="HD343" s="204"/>
      <c r="HE343" s="204"/>
      <c r="HF343" s="204"/>
      <c r="HG343" s="204"/>
      <c r="HH343" s="204"/>
      <c r="HI343" s="204"/>
      <c r="HJ343" s="204"/>
      <c r="HK343" s="204"/>
      <c r="HL343" s="204"/>
      <c r="HM343" s="204"/>
      <c r="HN343" s="204"/>
      <c r="HO343" s="204"/>
    </row>
    <row r="344" s="203" customFormat="1" spans="1:223">
      <c r="A344" s="218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  <c r="DA344" s="204"/>
      <c r="DB344" s="204"/>
      <c r="DC344" s="204"/>
      <c r="DD344" s="204"/>
      <c r="DE344" s="204"/>
      <c r="DF344" s="204"/>
      <c r="DG344" s="204"/>
      <c r="DH344" s="204"/>
      <c r="DI344" s="204"/>
      <c r="DJ344" s="204"/>
      <c r="DK344" s="204"/>
      <c r="DL344" s="204"/>
      <c r="DM344" s="204"/>
      <c r="DN344" s="204"/>
      <c r="DO344" s="204"/>
      <c r="DP344" s="204"/>
      <c r="DQ344" s="204"/>
      <c r="DR344" s="204"/>
      <c r="DS344" s="204"/>
      <c r="DT344" s="204"/>
      <c r="DU344" s="204"/>
      <c r="DV344" s="204"/>
      <c r="DW344" s="204"/>
      <c r="DX344" s="204"/>
      <c r="DY344" s="204"/>
      <c r="DZ344" s="204"/>
      <c r="EA344" s="204"/>
      <c r="EB344" s="204"/>
      <c r="EC344" s="204"/>
      <c r="ED344" s="204"/>
      <c r="EE344" s="204"/>
      <c r="EF344" s="204"/>
      <c r="EG344" s="204"/>
      <c r="EH344" s="204"/>
      <c r="EI344" s="204"/>
      <c r="EJ344" s="204"/>
      <c r="EK344" s="204"/>
      <c r="EL344" s="204"/>
      <c r="EM344" s="204"/>
      <c r="EN344" s="204"/>
      <c r="EO344" s="204"/>
      <c r="EP344" s="204"/>
      <c r="EQ344" s="204"/>
      <c r="ER344" s="204"/>
      <c r="ES344" s="204"/>
      <c r="ET344" s="204"/>
      <c r="EU344" s="204"/>
      <c r="EV344" s="204"/>
      <c r="EW344" s="204"/>
      <c r="EX344" s="204"/>
      <c r="EY344" s="204"/>
      <c r="EZ344" s="204"/>
      <c r="FA344" s="204"/>
      <c r="FB344" s="204"/>
      <c r="FC344" s="204"/>
      <c r="FD344" s="204"/>
      <c r="FE344" s="204"/>
      <c r="FF344" s="204"/>
      <c r="FG344" s="204"/>
      <c r="FH344" s="204"/>
      <c r="FI344" s="204"/>
      <c r="FJ344" s="204"/>
      <c r="FK344" s="204"/>
      <c r="FL344" s="204"/>
      <c r="FM344" s="204"/>
      <c r="FN344" s="204"/>
      <c r="FO344" s="204"/>
      <c r="FP344" s="204"/>
      <c r="FQ344" s="204"/>
      <c r="FR344" s="204"/>
      <c r="FS344" s="204"/>
      <c r="FT344" s="204"/>
      <c r="FU344" s="204"/>
      <c r="FV344" s="204"/>
      <c r="FW344" s="204"/>
      <c r="FX344" s="204"/>
      <c r="FY344" s="204"/>
      <c r="FZ344" s="204"/>
      <c r="GA344" s="204"/>
      <c r="GB344" s="204"/>
      <c r="GC344" s="204"/>
      <c r="GD344" s="204"/>
      <c r="GE344" s="204"/>
      <c r="GF344" s="204"/>
      <c r="GG344" s="204"/>
      <c r="GH344" s="204"/>
      <c r="GI344" s="204"/>
      <c r="GJ344" s="204"/>
      <c r="GK344" s="204"/>
      <c r="GL344" s="204"/>
      <c r="GM344" s="204"/>
      <c r="GN344" s="204"/>
      <c r="GO344" s="204"/>
      <c r="GP344" s="204"/>
      <c r="GQ344" s="204"/>
      <c r="GR344" s="204"/>
      <c r="GS344" s="204"/>
      <c r="GT344" s="204"/>
      <c r="GU344" s="204"/>
      <c r="GV344" s="204"/>
      <c r="GW344" s="204"/>
      <c r="GX344" s="204"/>
      <c r="GY344" s="204"/>
      <c r="GZ344" s="204"/>
      <c r="HA344" s="204"/>
      <c r="HB344" s="204"/>
      <c r="HC344" s="204"/>
      <c r="HD344" s="204"/>
      <c r="HE344" s="204"/>
      <c r="HF344" s="204"/>
      <c r="HG344" s="204"/>
      <c r="HH344" s="204"/>
      <c r="HI344" s="204"/>
      <c r="HJ344" s="204"/>
      <c r="HK344" s="204"/>
      <c r="HL344" s="204"/>
      <c r="HM344" s="204"/>
      <c r="HN344" s="204"/>
      <c r="HO344" s="204"/>
    </row>
    <row r="345" s="203" customFormat="1" spans="1:223">
      <c r="A345" s="218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  <c r="DB345" s="204"/>
      <c r="DC345" s="204"/>
      <c r="DD345" s="204"/>
      <c r="DE345" s="204"/>
      <c r="DF345" s="204"/>
      <c r="DG345" s="204"/>
      <c r="DH345" s="204"/>
      <c r="DI345" s="204"/>
      <c r="DJ345" s="204"/>
      <c r="DK345" s="204"/>
      <c r="DL345" s="204"/>
      <c r="DM345" s="204"/>
      <c r="DN345" s="204"/>
      <c r="DO345" s="204"/>
      <c r="DP345" s="204"/>
      <c r="DQ345" s="204"/>
      <c r="DR345" s="204"/>
      <c r="DS345" s="204"/>
      <c r="DT345" s="204"/>
      <c r="DU345" s="204"/>
      <c r="DV345" s="204"/>
      <c r="DW345" s="204"/>
      <c r="DX345" s="204"/>
      <c r="DY345" s="204"/>
      <c r="DZ345" s="204"/>
      <c r="EA345" s="204"/>
      <c r="EB345" s="204"/>
      <c r="EC345" s="204"/>
      <c r="ED345" s="204"/>
      <c r="EE345" s="204"/>
      <c r="EF345" s="204"/>
      <c r="EG345" s="204"/>
      <c r="EH345" s="204"/>
      <c r="EI345" s="204"/>
      <c r="EJ345" s="204"/>
      <c r="EK345" s="204"/>
      <c r="EL345" s="204"/>
      <c r="EM345" s="204"/>
      <c r="EN345" s="204"/>
      <c r="EO345" s="204"/>
      <c r="EP345" s="204"/>
      <c r="EQ345" s="204"/>
      <c r="ER345" s="204"/>
      <c r="ES345" s="204"/>
      <c r="ET345" s="204"/>
      <c r="EU345" s="204"/>
      <c r="EV345" s="204"/>
      <c r="EW345" s="204"/>
      <c r="EX345" s="204"/>
      <c r="EY345" s="204"/>
      <c r="EZ345" s="204"/>
      <c r="FA345" s="204"/>
      <c r="FB345" s="204"/>
      <c r="FC345" s="204"/>
      <c r="FD345" s="204"/>
      <c r="FE345" s="204"/>
      <c r="FF345" s="204"/>
      <c r="FG345" s="204"/>
      <c r="FH345" s="204"/>
      <c r="FI345" s="204"/>
      <c r="FJ345" s="204"/>
      <c r="FK345" s="204"/>
      <c r="FL345" s="204"/>
      <c r="FM345" s="204"/>
      <c r="FN345" s="204"/>
      <c r="FO345" s="204"/>
      <c r="FP345" s="204"/>
      <c r="FQ345" s="204"/>
      <c r="FR345" s="204"/>
      <c r="FS345" s="204"/>
      <c r="FT345" s="204"/>
      <c r="FU345" s="204"/>
      <c r="FV345" s="204"/>
      <c r="FW345" s="204"/>
      <c r="FX345" s="204"/>
      <c r="FY345" s="204"/>
      <c r="FZ345" s="204"/>
      <c r="GA345" s="204"/>
      <c r="GB345" s="204"/>
      <c r="GC345" s="204"/>
      <c r="GD345" s="204"/>
      <c r="GE345" s="204"/>
      <c r="GF345" s="204"/>
      <c r="GG345" s="204"/>
      <c r="GH345" s="204"/>
      <c r="GI345" s="204"/>
      <c r="GJ345" s="204"/>
      <c r="GK345" s="204"/>
      <c r="GL345" s="204"/>
      <c r="GM345" s="204"/>
      <c r="GN345" s="204"/>
      <c r="GO345" s="204"/>
      <c r="GP345" s="204"/>
      <c r="GQ345" s="204"/>
      <c r="GR345" s="204"/>
      <c r="GS345" s="204"/>
      <c r="GT345" s="204"/>
      <c r="GU345" s="204"/>
      <c r="GV345" s="204"/>
      <c r="GW345" s="204"/>
      <c r="GX345" s="204"/>
      <c r="GY345" s="204"/>
      <c r="GZ345" s="204"/>
      <c r="HA345" s="204"/>
      <c r="HB345" s="204"/>
      <c r="HC345" s="204"/>
      <c r="HD345" s="204"/>
      <c r="HE345" s="204"/>
      <c r="HF345" s="204"/>
      <c r="HG345" s="204"/>
      <c r="HH345" s="204"/>
      <c r="HI345" s="204"/>
      <c r="HJ345" s="204"/>
      <c r="HK345" s="204"/>
      <c r="HL345" s="204"/>
      <c r="HM345" s="204"/>
      <c r="HN345" s="204"/>
      <c r="HO345" s="204"/>
    </row>
    <row r="346" s="203" customFormat="1" spans="1:223">
      <c r="A346" s="218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  <c r="DA346" s="204"/>
      <c r="DB346" s="204"/>
      <c r="DC346" s="204"/>
      <c r="DD346" s="204"/>
      <c r="DE346" s="204"/>
      <c r="DF346" s="204"/>
      <c r="DG346" s="204"/>
      <c r="DH346" s="204"/>
      <c r="DI346" s="204"/>
      <c r="DJ346" s="204"/>
      <c r="DK346" s="204"/>
      <c r="DL346" s="204"/>
      <c r="DM346" s="204"/>
      <c r="DN346" s="204"/>
      <c r="DO346" s="204"/>
      <c r="DP346" s="204"/>
      <c r="DQ346" s="204"/>
      <c r="DR346" s="204"/>
      <c r="DS346" s="204"/>
      <c r="DT346" s="204"/>
      <c r="DU346" s="204"/>
      <c r="DV346" s="204"/>
      <c r="DW346" s="204"/>
      <c r="DX346" s="204"/>
      <c r="DY346" s="204"/>
      <c r="DZ346" s="204"/>
      <c r="EA346" s="204"/>
      <c r="EB346" s="204"/>
      <c r="EC346" s="204"/>
      <c r="ED346" s="204"/>
      <c r="EE346" s="204"/>
      <c r="EF346" s="204"/>
      <c r="EG346" s="204"/>
      <c r="EH346" s="204"/>
      <c r="EI346" s="204"/>
      <c r="EJ346" s="204"/>
      <c r="EK346" s="204"/>
      <c r="EL346" s="204"/>
      <c r="EM346" s="204"/>
      <c r="EN346" s="204"/>
      <c r="EO346" s="204"/>
      <c r="EP346" s="204"/>
      <c r="EQ346" s="204"/>
      <c r="ER346" s="204"/>
      <c r="ES346" s="204"/>
      <c r="ET346" s="204"/>
      <c r="EU346" s="204"/>
      <c r="EV346" s="204"/>
      <c r="EW346" s="204"/>
      <c r="EX346" s="204"/>
      <c r="EY346" s="204"/>
      <c r="EZ346" s="204"/>
      <c r="FA346" s="204"/>
      <c r="FB346" s="204"/>
      <c r="FC346" s="204"/>
      <c r="FD346" s="204"/>
      <c r="FE346" s="204"/>
      <c r="FF346" s="204"/>
      <c r="FG346" s="204"/>
      <c r="FH346" s="204"/>
      <c r="FI346" s="204"/>
      <c r="FJ346" s="204"/>
      <c r="FK346" s="204"/>
      <c r="FL346" s="204"/>
      <c r="FM346" s="204"/>
      <c r="FN346" s="204"/>
      <c r="FO346" s="204"/>
      <c r="FP346" s="204"/>
      <c r="FQ346" s="204"/>
      <c r="FR346" s="204"/>
      <c r="FS346" s="204"/>
      <c r="FT346" s="204"/>
      <c r="FU346" s="204"/>
      <c r="FV346" s="204"/>
      <c r="FW346" s="204"/>
      <c r="FX346" s="204"/>
      <c r="FY346" s="204"/>
      <c r="FZ346" s="204"/>
      <c r="GA346" s="204"/>
      <c r="GB346" s="204"/>
      <c r="GC346" s="204"/>
      <c r="GD346" s="204"/>
      <c r="GE346" s="204"/>
      <c r="GF346" s="204"/>
      <c r="GG346" s="204"/>
      <c r="GH346" s="204"/>
      <c r="GI346" s="204"/>
      <c r="GJ346" s="204"/>
      <c r="GK346" s="204"/>
      <c r="GL346" s="204"/>
      <c r="GM346" s="204"/>
      <c r="GN346" s="204"/>
      <c r="GO346" s="204"/>
      <c r="GP346" s="204"/>
      <c r="GQ346" s="204"/>
      <c r="GR346" s="204"/>
      <c r="GS346" s="204"/>
      <c r="GT346" s="204"/>
      <c r="GU346" s="204"/>
      <c r="GV346" s="204"/>
      <c r="GW346" s="204"/>
      <c r="GX346" s="204"/>
      <c r="GY346" s="204"/>
      <c r="GZ346" s="204"/>
      <c r="HA346" s="204"/>
      <c r="HB346" s="204"/>
      <c r="HC346" s="204"/>
      <c r="HD346" s="204"/>
      <c r="HE346" s="204"/>
      <c r="HF346" s="204"/>
      <c r="HG346" s="204"/>
      <c r="HH346" s="204"/>
      <c r="HI346" s="204"/>
      <c r="HJ346" s="204"/>
      <c r="HK346" s="204"/>
      <c r="HL346" s="204"/>
      <c r="HM346" s="204"/>
      <c r="HN346" s="204"/>
      <c r="HO346" s="204"/>
    </row>
    <row r="347" s="203" customFormat="1" spans="1:223">
      <c r="A347" s="218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  <c r="DC347" s="204"/>
      <c r="DD347" s="204"/>
      <c r="DE347" s="204"/>
      <c r="DF347" s="204"/>
      <c r="DG347" s="204"/>
      <c r="DH347" s="204"/>
      <c r="DI347" s="204"/>
      <c r="DJ347" s="204"/>
      <c r="DK347" s="204"/>
      <c r="DL347" s="204"/>
      <c r="DM347" s="204"/>
      <c r="DN347" s="204"/>
      <c r="DO347" s="204"/>
      <c r="DP347" s="204"/>
      <c r="DQ347" s="204"/>
      <c r="DR347" s="204"/>
      <c r="DS347" s="204"/>
      <c r="DT347" s="204"/>
      <c r="DU347" s="204"/>
      <c r="DV347" s="204"/>
      <c r="DW347" s="204"/>
      <c r="DX347" s="204"/>
      <c r="DY347" s="204"/>
      <c r="DZ347" s="204"/>
      <c r="EA347" s="204"/>
      <c r="EB347" s="204"/>
      <c r="EC347" s="204"/>
      <c r="ED347" s="204"/>
      <c r="EE347" s="204"/>
      <c r="EF347" s="204"/>
      <c r="EG347" s="204"/>
      <c r="EH347" s="204"/>
      <c r="EI347" s="204"/>
      <c r="EJ347" s="204"/>
      <c r="EK347" s="204"/>
      <c r="EL347" s="204"/>
      <c r="EM347" s="204"/>
      <c r="EN347" s="204"/>
      <c r="EO347" s="204"/>
      <c r="EP347" s="204"/>
      <c r="EQ347" s="204"/>
      <c r="ER347" s="204"/>
      <c r="ES347" s="204"/>
      <c r="ET347" s="204"/>
      <c r="EU347" s="204"/>
      <c r="EV347" s="204"/>
      <c r="EW347" s="204"/>
      <c r="EX347" s="204"/>
      <c r="EY347" s="204"/>
      <c r="EZ347" s="204"/>
      <c r="FA347" s="204"/>
      <c r="FB347" s="204"/>
      <c r="FC347" s="204"/>
      <c r="FD347" s="204"/>
      <c r="FE347" s="204"/>
      <c r="FF347" s="204"/>
      <c r="FG347" s="204"/>
      <c r="FH347" s="204"/>
      <c r="FI347" s="204"/>
      <c r="FJ347" s="204"/>
      <c r="FK347" s="204"/>
      <c r="FL347" s="204"/>
      <c r="FM347" s="204"/>
      <c r="FN347" s="204"/>
      <c r="FO347" s="204"/>
      <c r="FP347" s="204"/>
      <c r="FQ347" s="204"/>
      <c r="FR347" s="204"/>
      <c r="FS347" s="204"/>
      <c r="FT347" s="204"/>
      <c r="FU347" s="204"/>
      <c r="FV347" s="204"/>
      <c r="FW347" s="204"/>
      <c r="FX347" s="204"/>
      <c r="FY347" s="204"/>
      <c r="FZ347" s="204"/>
      <c r="GA347" s="204"/>
      <c r="GB347" s="204"/>
      <c r="GC347" s="204"/>
      <c r="GD347" s="204"/>
      <c r="GE347" s="204"/>
      <c r="GF347" s="204"/>
      <c r="GG347" s="204"/>
      <c r="GH347" s="204"/>
      <c r="GI347" s="204"/>
      <c r="GJ347" s="204"/>
      <c r="GK347" s="204"/>
      <c r="GL347" s="204"/>
      <c r="GM347" s="204"/>
      <c r="GN347" s="204"/>
      <c r="GO347" s="204"/>
      <c r="GP347" s="204"/>
      <c r="GQ347" s="204"/>
      <c r="GR347" s="204"/>
      <c r="GS347" s="204"/>
      <c r="GT347" s="204"/>
      <c r="GU347" s="204"/>
      <c r="GV347" s="204"/>
      <c r="GW347" s="204"/>
      <c r="GX347" s="204"/>
      <c r="GY347" s="204"/>
      <c r="GZ347" s="204"/>
      <c r="HA347" s="204"/>
      <c r="HB347" s="204"/>
      <c r="HC347" s="204"/>
      <c r="HD347" s="204"/>
      <c r="HE347" s="204"/>
      <c r="HF347" s="204"/>
      <c r="HG347" s="204"/>
      <c r="HH347" s="204"/>
      <c r="HI347" s="204"/>
      <c r="HJ347" s="204"/>
      <c r="HK347" s="204"/>
      <c r="HL347" s="204"/>
      <c r="HM347" s="204"/>
      <c r="HN347" s="204"/>
      <c r="HO347" s="204"/>
    </row>
    <row r="348" s="203" customFormat="1" spans="1:223">
      <c r="A348" s="218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  <c r="DB348" s="204"/>
      <c r="DC348" s="204"/>
      <c r="DD348" s="204"/>
      <c r="DE348" s="204"/>
      <c r="DF348" s="204"/>
      <c r="DG348" s="204"/>
      <c r="DH348" s="204"/>
      <c r="DI348" s="204"/>
      <c r="DJ348" s="204"/>
      <c r="DK348" s="204"/>
      <c r="DL348" s="204"/>
      <c r="DM348" s="204"/>
      <c r="DN348" s="204"/>
      <c r="DO348" s="204"/>
      <c r="DP348" s="204"/>
      <c r="DQ348" s="204"/>
      <c r="DR348" s="204"/>
      <c r="DS348" s="204"/>
      <c r="DT348" s="204"/>
      <c r="DU348" s="204"/>
      <c r="DV348" s="204"/>
      <c r="DW348" s="204"/>
      <c r="DX348" s="204"/>
      <c r="DY348" s="204"/>
      <c r="DZ348" s="204"/>
      <c r="EA348" s="204"/>
      <c r="EB348" s="204"/>
      <c r="EC348" s="204"/>
      <c r="ED348" s="204"/>
      <c r="EE348" s="204"/>
      <c r="EF348" s="204"/>
      <c r="EG348" s="204"/>
      <c r="EH348" s="204"/>
      <c r="EI348" s="204"/>
      <c r="EJ348" s="204"/>
      <c r="EK348" s="204"/>
      <c r="EL348" s="204"/>
      <c r="EM348" s="204"/>
      <c r="EN348" s="204"/>
      <c r="EO348" s="204"/>
      <c r="EP348" s="204"/>
      <c r="EQ348" s="204"/>
      <c r="ER348" s="204"/>
      <c r="ES348" s="204"/>
      <c r="ET348" s="204"/>
      <c r="EU348" s="204"/>
      <c r="EV348" s="204"/>
      <c r="EW348" s="204"/>
      <c r="EX348" s="204"/>
      <c r="EY348" s="204"/>
      <c r="EZ348" s="204"/>
      <c r="FA348" s="204"/>
      <c r="FB348" s="204"/>
      <c r="FC348" s="204"/>
      <c r="FD348" s="204"/>
      <c r="FE348" s="204"/>
      <c r="FF348" s="204"/>
      <c r="FG348" s="204"/>
      <c r="FH348" s="204"/>
      <c r="FI348" s="204"/>
      <c r="FJ348" s="204"/>
      <c r="FK348" s="204"/>
      <c r="FL348" s="204"/>
      <c r="FM348" s="204"/>
      <c r="FN348" s="204"/>
      <c r="FO348" s="204"/>
      <c r="FP348" s="204"/>
      <c r="FQ348" s="204"/>
      <c r="FR348" s="204"/>
      <c r="FS348" s="204"/>
      <c r="FT348" s="204"/>
      <c r="FU348" s="204"/>
      <c r="FV348" s="204"/>
      <c r="FW348" s="204"/>
      <c r="FX348" s="204"/>
      <c r="FY348" s="204"/>
      <c r="FZ348" s="204"/>
      <c r="GA348" s="204"/>
      <c r="GB348" s="204"/>
      <c r="GC348" s="204"/>
      <c r="GD348" s="204"/>
      <c r="GE348" s="204"/>
      <c r="GF348" s="204"/>
      <c r="GG348" s="204"/>
      <c r="GH348" s="204"/>
      <c r="GI348" s="204"/>
      <c r="GJ348" s="204"/>
      <c r="GK348" s="204"/>
      <c r="GL348" s="204"/>
      <c r="GM348" s="204"/>
      <c r="GN348" s="204"/>
      <c r="GO348" s="204"/>
      <c r="GP348" s="204"/>
      <c r="GQ348" s="204"/>
      <c r="GR348" s="204"/>
      <c r="GS348" s="204"/>
      <c r="GT348" s="204"/>
      <c r="GU348" s="204"/>
      <c r="GV348" s="204"/>
      <c r="GW348" s="204"/>
      <c r="GX348" s="204"/>
      <c r="GY348" s="204"/>
      <c r="GZ348" s="204"/>
      <c r="HA348" s="204"/>
      <c r="HB348" s="204"/>
      <c r="HC348" s="204"/>
      <c r="HD348" s="204"/>
      <c r="HE348" s="204"/>
      <c r="HF348" s="204"/>
      <c r="HG348" s="204"/>
      <c r="HH348" s="204"/>
      <c r="HI348" s="204"/>
      <c r="HJ348" s="204"/>
      <c r="HK348" s="204"/>
      <c r="HL348" s="204"/>
      <c r="HM348" s="204"/>
      <c r="HN348" s="204"/>
      <c r="HO348" s="204"/>
    </row>
    <row r="349" s="203" customFormat="1" spans="1:223">
      <c r="A349" s="218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  <c r="DA349" s="204"/>
      <c r="DB349" s="204"/>
      <c r="DC349" s="204"/>
      <c r="DD349" s="204"/>
      <c r="DE349" s="204"/>
      <c r="DF349" s="204"/>
      <c r="DG349" s="204"/>
      <c r="DH349" s="204"/>
      <c r="DI349" s="204"/>
      <c r="DJ349" s="204"/>
      <c r="DK349" s="204"/>
      <c r="DL349" s="204"/>
      <c r="DM349" s="204"/>
      <c r="DN349" s="204"/>
      <c r="DO349" s="204"/>
      <c r="DP349" s="204"/>
      <c r="DQ349" s="204"/>
      <c r="DR349" s="204"/>
      <c r="DS349" s="204"/>
      <c r="DT349" s="204"/>
      <c r="DU349" s="204"/>
      <c r="DV349" s="204"/>
      <c r="DW349" s="204"/>
      <c r="DX349" s="204"/>
      <c r="DY349" s="204"/>
      <c r="DZ349" s="204"/>
      <c r="EA349" s="204"/>
      <c r="EB349" s="204"/>
      <c r="EC349" s="204"/>
      <c r="ED349" s="204"/>
      <c r="EE349" s="204"/>
      <c r="EF349" s="204"/>
      <c r="EG349" s="204"/>
      <c r="EH349" s="204"/>
      <c r="EI349" s="204"/>
      <c r="EJ349" s="204"/>
      <c r="EK349" s="204"/>
      <c r="EL349" s="204"/>
      <c r="EM349" s="204"/>
      <c r="EN349" s="204"/>
      <c r="EO349" s="204"/>
      <c r="EP349" s="204"/>
      <c r="EQ349" s="204"/>
      <c r="ER349" s="204"/>
      <c r="ES349" s="204"/>
      <c r="ET349" s="204"/>
      <c r="EU349" s="204"/>
      <c r="EV349" s="204"/>
      <c r="EW349" s="204"/>
      <c r="EX349" s="204"/>
      <c r="EY349" s="204"/>
      <c r="EZ349" s="204"/>
      <c r="FA349" s="204"/>
      <c r="FB349" s="204"/>
      <c r="FC349" s="204"/>
      <c r="FD349" s="204"/>
      <c r="FE349" s="204"/>
      <c r="FF349" s="204"/>
      <c r="FG349" s="204"/>
      <c r="FH349" s="204"/>
      <c r="FI349" s="204"/>
      <c r="FJ349" s="204"/>
      <c r="FK349" s="204"/>
      <c r="FL349" s="204"/>
      <c r="FM349" s="204"/>
      <c r="FN349" s="204"/>
      <c r="FO349" s="204"/>
      <c r="FP349" s="204"/>
      <c r="FQ349" s="204"/>
      <c r="FR349" s="204"/>
      <c r="FS349" s="204"/>
      <c r="FT349" s="204"/>
      <c r="FU349" s="204"/>
      <c r="FV349" s="204"/>
      <c r="FW349" s="204"/>
      <c r="FX349" s="204"/>
      <c r="FY349" s="204"/>
      <c r="FZ349" s="204"/>
      <c r="GA349" s="204"/>
      <c r="GB349" s="204"/>
      <c r="GC349" s="204"/>
      <c r="GD349" s="204"/>
      <c r="GE349" s="204"/>
      <c r="GF349" s="204"/>
      <c r="GG349" s="204"/>
      <c r="GH349" s="204"/>
      <c r="GI349" s="204"/>
      <c r="GJ349" s="204"/>
      <c r="GK349" s="204"/>
      <c r="GL349" s="204"/>
      <c r="GM349" s="204"/>
      <c r="GN349" s="204"/>
      <c r="GO349" s="204"/>
      <c r="GP349" s="204"/>
      <c r="GQ349" s="204"/>
      <c r="GR349" s="204"/>
      <c r="GS349" s="204"/>
      <c r="GT349" s="204"/>
      <c r="GU349" s="204"/>
      <c r="GV349" s="204"/>
      <c r="GW349" s="204"/>
      <c r="GX349" s="204"/>
      <c r="GY349" s="204"/>
      <c r="GZ349" s="204"/>
      <c r="HA349" s="204"/>
      <c r="HB349" s="204"/>
      <c r="HC349" s="204"/>
      <c r="HD349" s="204"/>
      <c r="HE349" s="204"/>
      <c r="HF349" s="204"/>
      <c r="HG349" s="204"/>
      <c r="HH349" s="204"/>
      <c r="HI349" s="204"/>
      <c r="HJ349" s="204"/>
      <c r="HK349" s="204"/>
      <c r="HL349" s="204"/>
      <c r="HM349" s="204"/>
      <c r="HN349" s="204"/>
      <c r="HO349" s="204"/>
    </row>
    <row r="350" s="203" customFormat="1" spans="1:223">
      <c r="A350" s="218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  <c r="DB350" s="204"/>
      <c r="DC350" s="204"/>
      <c r="DD350" s="204"/>
      <c r="DE350" s="204"/>
      <c r="DF350" s="204"/>
      <c r="DG350" s="204"/>
      <c r="DH350" s="204"/>
      <c r="DI350" s="204"/>
      <c r="DJ350" s="204"/>
      <c r="DK350" s="204"/>
      <c r="DL350" s="204"/>
      <c r="DM350" s="204"/>
      <c r="DN350" s="204"/>
      <c r="DO350" s="204"/>
      <c r="DP350" s="204"/>
      <c r="DQ350" s="204"/>
      <c r="DR350" s="204"/>
      <c r="DS350" s="204"/>
      <c r="DT350" s="204"/>
      <c r="DU350" s="204"/>
      <c r="DV350" s="204"/>
      <c r="DW350" s="204"/>
      <c r="DX350" s="204"/>
      <c r="DY350" s="204"/>
      <c r="DZ350" s="204"/>
      <c r="EA350" s="204"/>
      <c r="EB350" s="204"/>
      <c r="EC350" s="204"/>
      <c r="ED350" s="204"/>
      <c r="EE350" s="204"/>
      <c r="EF350" s="204"/>
      <c r="EG350" s="204"/>
      <c r="EH350" s="204"/>
      <c r="EI350" s="204"/>
      <c r="EJ350" s="204"/>
      <c r="EK350" s="204"/>
      <c r="EL350" s="204"/>
      <c r="EM350" s="204"/>
      <c r="EN350" s="204"/>
      <c r="EO350" s="204"/>
      <c r="EP350" s="204"/>
      <c r="EQ350" s="204"/>
      <c r="ER350" s="204"/>
      <c r="ES350" s="204"/>
      <c r="ET350" s="204"/>
      <c r="EU350" s="204"/>
      <c r="EV350" s="204"/>
      <c r="EW350" s="204"/>
      <c r="EX350" s="204"/>
      <c r="EY350" s="204"/>
      <c r="EZ350" s="204"/>
      <c r="FA350" s="204"/>
      <c r="FB350" s="204"/>
      <c r="FC350" s="204"/>
      <c r="FD350" s="204"/>
      <c r="FE350" s="204"/>
      <c r="FF350" s="204"/>
      <c r="FG350" s="204"/>
      <c r="FH350" s="204"/>
      <c r="FI350" s="204"/>
      <c r="FJ350" s="204"/>
      <c r="FK350" s="204"/>
      <c r="FL350" s="204"/>
      <c r="FM350" s="204"/>
      <c r="FN350" s="204"/>
      <c r="FO350" s="204"/>
      <c r="FP350" s="204"/>
      <c r="FQ350" s="204"/>
      <c r="FR350" s="204"/>
      <c r="FS350" s="204"/>
      <c r="FT350" s="204"/>
      <c r="FU350" s="204"/>
      <c r="FV350" s="204"/>
      <c r="FW350" s="204"/>
      <c r="FX350" s="204"/>
      <c r="FY350" s="204"/>
      <c r="FZ350" s="204"/>
      <c r="GA350" s="204"/>
      <c r="GB350" s="204"/>
      <c r="GC350" s="204"/>
      <c r="GD350" s="204"/>
      <c r="GE350" s="204"/>
      <c r="GF350" s="204"/>
      <c r="GG350" s="204"/>
      <c r="GH350" s="204"/>
      <c r="GI350" s="204"/>
      <c r="GJ350" s="204"/>
      <c r="GK350" s="204"/>
      <c r="GL350" s="204"/>
      <c r="GM350" s="204"/>
      <c r="GN350" s="204"/>
      <c r="GO350" s="204"/>
      <c r="GP350" s="204"/>
      <c r="GQ350" s="204"/>
      <c r="GR350" s="204"/>
      <c r="GS350" s="204"/>
      <c r="GT350" s="204"/>
      <c r="GU350" s="204"/>
      <c r="GV350" s="204"/>
      <c r="GW350" s="204"/>
      <c r="GX350" s="204"/>
      <c r="GY350" s="204"/>
      <c r="GZ350" s="204"/>
      <c r="HA350" s="204"/>
      <c r="HB350" s="204"/>
      <c r="HC350" s="204"/>
      <c r="HD350" s="204"/>
      <c r="HE350" s="204"/>
      <c r="HF350" s="204"/>
      <c r="HG350" s="204"/>
      <c r="HH350" s="204"/>
      <c r="HI350" s="204"/>
      <c r="HJ350" s="204"/>
      <c r="HK350" s="204"/>
      <c r="HL350" s="204"/>
      <c r="HM350" s="204"/>
      <c r="HN350" s="204"/>
      <c r="HO350" s="204"/>
    </row>
    <row r="351" s="203" customFormat="1" spans="1:223">
      <c r="A351" s="218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  <c r="DB351" s="204"/>
      <c r="DC351" s="204"/>
      <c r="DD351" s="204"/>
      <c r="DE351" s="204"/>
      <c r="DF351" s="204"/>
      <c r="DG351" s="204"/>
      <c r="DH351" s="204"/>
      <c r="DI351" s="204"/>
      <c r="DJ351" s="204"/>
      <c r="DK351" s="204"/>
      <c r="DL351" s="204"/>
      <c r="DM351" s="204"/>
      <c r="DN351" s="204"/>
      <c r="DO351" s="204"/>
      <c r="DP351" s="204"/>
      <c r="DQ351" s="204"/>
      <c r="DR351" s="204"/>
      <c r="DS351" s="204"/>
      <c r="DT351" s="204"/>
      <c r="DU351" s="204"/>
      <c r="DV351" s="204"/>
      <c r="DW351" s="204"/>
      <c r="DX351" s="204"/>
      <c r="DY351" s="204"/>
      <c r="DZ351" s="204"/>
      <c r="EA351" s="204"/>
      <c r="EB351" s="204"/>
      <c r="EC351" s="204"/>
      <c r="ED351" s="204"/>
      <c r="EE351" s="204"/>
      <c r="EF351" s="204"/>
      <c r="EG351" s="204"/>
      <c r="EH351" s="204"/>
      <c r="EI351" s="204"/>
      <c r="EJ351" s="204"/>
      <c r="EK351" s="204"/>
      <c r="EL351" s="204"/>
      <c r="EM351" s="204"/>
      <c r="EN351" s="204"/>
      <c r="EO351" s="204"/>
      <c r="EP351" s="204"/>
      <c r="EQ351" s="204"/>
      <c r="ER351" s="204"/>
      <c r="ES351" s="204"/>
      <c r="ET351" s="204"/>
      <c r="EU351" s="204"/>
      <c r="EV351" s="204"/>
      <c r="EW351" s="204"/>
      <c r="EX351" s="204"/>
      <c r="EY351" s="204"/>
      <c r="EZ351" s="204"/>
      <c r="FA351" s="204"/>
      <c r="FB351" s="204"/>
      <c r="FC351" s="204"/>
      <c r="FD351" s="204"/>
      <c r="FE351" s="204"/>
      <c r="FF351" s="204"/>
      <c r="FG351" s="204"/>
      <c r="FH351" s="204"/>
      <c r="FI351" s="204"/>
      <c r="FJ351" s="204"/>
      <c r="FK351" s="204"/>
      <c r="FL351" s="204"/>
      <c r="FM351" s="204"/>
      <c r="FN351" s="204"/>
      <c r="FO351" s="204"/>
      <c r="FP351" s="204"/>
      <c r="FQ351" s="204"/>
      <c r="FR351" s="204"/>
      <c r="FS351" s="204"/>
      <c r="FT351" s="204"/>
      <c r="FU351" s="204"/>
      <c r="FV351" s="204"/>
      <c r="FW351" s="204"/>
      <c r="FX351" s="204"/>
      <c r="FY351" s="204"/>
      <c r="FZ351" s="204"/>
      <c r="GA351" s="204"/>
      <c r="GB351" s="204"/>
      <c r="GC351" s="204"/>
      <c r="GD351" s="204"/>
      <c r="GE351" s="204"/>
      <c r="GF351" s="204"/>
      <c r="GG351" s="204"/>
      <c r="GH351" s="204"/>
      <c r="GI351" s="204"/>
      <c r="GJ351" s="204"/>
      <c r="GK351" s="204"/>
      <c r="GL351" s="204"/>
      <c r="GM351" s="204"/>
      <c r="GN351" s="204"/>
      <c r="GO351" s="204"/>
      <c r="GP351" s="204"/>
      <c r="GQ351" s="204"/>
      <c r="GR351" s="204"/>
      <c r="GS351" s="204"/>
      <c r="GT351" s="204"/>
      <c r="GU351" s="204"/>
      <c r="GV351" s="204"/>
      <c r="GW351" s="204"/>
      <c r="GX351" s="204"/>
      <c r="GY351" s="204"/>
      <c r="GZ351" s="204"/>
      <c r="HA351" s="204"/>
      <c r="HB351" s="204"/>
      <c r="HC351" s="204"/>
      <c r="HD351" s="204"/>
      <c r="HE351" s="204"/>
      <c r="HF351" s="204"/>
      <c r="HG351" s="204"/>
      <c r="HH351" s="204"/>
      <c r="HI351" s="204"/>
      <c r="HJ351" s="204"/>
      <c r="HK351" s="204"/>
      <c r="HL351" s="204"/>
      <c r="HM351" s="204"/>
      <c r="HN351" s="204"/>
      <c r="HO351" s="204"/>
    </row>
    <row r="352" s="203" customFormat="1" spans="1:223">
      <c r="A352" s="218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  <c r="DA352" s="204"/>
      <c r="DB352" s="204"/>
      <c r="DC352" s="204"/>
      <c r="DD352" s="204"/>
      <c r="DE352" s="204"/>
      <c r="DF352" s="204"/>
      <c r="DG352" s="204"/>
      <c r="DH352" s="204"/>
      <c r="DI352" s="204"/>
      <c r="DJ352" s="204"/>
      <c r="DK352" s="204"/>
      <c r="DL352" s="204"/>
      <c r="DM352" s="204"/>
      <c r="DN352" s="204"/>
      <c r="DO352" s="204"/>
      <c r="DP352" s="204"/>
      <c r="DQ352" s="204"/>
      <c r="DR352" s="204"/>
      <c r="DS352" s="204"/>
      <c r="DT352" s="204"/>
      <c r="DU352" s="204"/>
      <c r="DV352" s="204"/>
      <c r="DW352" s="204"/>
      <c r="DX352" s="204"/>
      <c r="DY352" s="204"/>
      <c r="DZ352" s="204"/>
      <c r="EA352" s="204"/>
      <c r="EB352" s="204"/>
      <c r="EC352" s="204"/>
      <c r="ED352" s="204"/>
      <c r="EE352" s="204"/>
      <c r="EF352" s="204"/>
      <c r="EG352" s="204"/>
      <c r="EH352" s="204"/>
      <c r="EI352" s="204"/>
      <c r="EJ352" s="204"/>
      <c r="EK352" s="204"/>
      <c r="EL352" s="204"/>
      <c r="EM352" s="204"/>
      <c r="EN352" s="204"/>
      <c r="EO352" s="204"/>
      <c r="EP352" s="204"/>
      <c r="EQ352" s="204"/>
      <c r="ER352" s="204"/>
      <c r="ES352" s="204"/>
      <c r="ET352" s="204"/>
      <c r="EU352" s="204"/>
      <c r="EV352" s="204"/>
      <c r="EW352" s="204"/>
      <c r="EX352" s="204"/>
      <c r="EY352" s="204"/>
      <c r="EZ352" s="204"/>
      <c r="FA352" s="204"/>
      <c r="FB352" s="204"/>
      <c r="FC352" s="204"/>
      <c r="FD352" s="204"/>
      <c r="FE352" s="204"/>
      <c r="FF352" s="204"/>
      <c r="FG352" s="204"/>
      <c r="FH352" s="204"/>
      <c r="FI352" s="204"/>
      <c r="FJ352" s="204"/>
      <c r="FK352" s="204"/>
      <c r="FL352" s="204"/>
      <c r="FM352" s="204"/>
      <c r="FN352" s="204"/>
      <c r="FO352" s="204"/>
      <c r="FP352" s="204"/>
      <c r="FQ352" s="204"/>
      <c r="FR352" s="204"/>
      <c r="FS352" s="204"/>
      <c r="FT352" s="204"/>
      <c r="FU352" s="204"/>
      <c r="FV352" s="204"/>
      <c r="FW352" s="204"/>
      <c r="FX352" s="204"/>
      <c r="FY352" s="204"/>
      <c r="FZ352" s="204"/>
      <c r="GA352" s="204"/>
      <c r="GB352" s="204"/>
      <c r="GC352" s="204"/>
      <c r="GD352" s="204"/>
      <c r="GE352" s="204"/>
      <c r="GF352" s="204"/>
      <c r="GG352" s="204"/>
      <c r="GH352" s="204"/>
      <c r="GI352" s="204"/>
      <c r="GJ352" s="204"/>
      <c r="GK352" s="204"/>
      <c r="GL352" s="204"/>
      <c r="GM352" s="204"/>
      <c r="GN352" s="204"/>
      <c r="GO352" s="204"/>
      <c r="GP352" s="204"/>
      <c r="GQ352" s="204"/>
      <c r="GR352" s="204"/>
      <c r="GS352" s="204"/>
      <c r="GT352" s="204"/>
      <c r="GU352" s="204"/>
      <c r="GV352" s="204"/>
      <c r="GW352" s="204"/>
      <c r="GX352" s="204"/>
      <c r="GY352" s="204"/>
      <c r="GZ352" s="204"/>
      <c r="HA352" s="204"/>
      <c r="HB352" s="204"/>
      <c r="HC352" s="204"/>
      <c r="HD352" s="204"/>
      <c r="HE352" s="204"/>
      <c r="HF352" s="204"/>
      <c r="HG352" s="204"/>
      <c r="HH352" s="204"/>
      <c r="HI352" s="204"/>
      <c r="HJ352" s="204"/>
      <c r="HK352" s="204"/>
      <c r="HL352" s="204"/>
      <c r="HM352" s="204"/>
      <c r="HN352" s="204"/>
      <c r="HO352" s="204"/>
    </row>
    <row r="353" s="203" customFormat="1" spans="1:223">
      <c r="A353" s="218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  <c r="DA353" s="204"/>
      <c r="DB353" s="204"/>
      <c r="DC353" s="204"/>
      <c r="DD353" s="204"/>
      <c r="DE353" s="204"/>
      <c r="DF353" s="204"/>
      <c r="DG353" s="204"/>
      <c r="DH353" s="204"/>
      <c r="DI353" s="204"/>
      <c r="DJ353" s="204"/>
      <c r="DK353" s="204"/>
      <c r="DL353" s="204"/>
      <c r="DM353" s="204"/>
      <c r="DN353" s="204"/>
      <c r="DO353" s="204"/>
      <c r="DP353" s="204"/>
      <c r="DQ353" s="204"/>
      <c r="DR353" s="204"/>
      <c r="DS353" s="204"/>
      <c r="DT353" s="204"/>
      <c r="DU353" s="204"/>
      <c r="DV353" s="204"/>
      <c r="DW353" s="204"/>
      <c r="DX353" s="204"/>
      <c r="DY353" s="204"/>
      <c r="DZ353" s="204"/>
      <c r="EA353" s="204"/>
      <c r="EB353" s="204"/>
      <c r="EC353" s="204"/>
      <c r="ED353" s="204"/>
      <c r="EE353" s="204"/>
      <c r="EF353" s="204"/>
      <c r="EG353" s="204"/>
      <c r="EH353" s="204"/>
      <c r="EI353" s="204"/>
      <c r="EJ353" s="204"/>
      <c r="EK353" s="204"/>
      <c r="EL353" s="204"/>
      <c r="EM353" s="204"/>
      <c r="EN353" s="204"/>
      <c r="EO353" s="204"/>
      <c r="EP353" s="204"/>
      <c r="EQ353" s="204"/>
      <c r="ER353" s="204"/>
      <c r="ES353" s="204"/>
      <c r="ET353" s="204"/>
      <c r="EU353" s="204"/>
      <c r="EV353" s="204"/>
      <c r="EW353" s="204"/>
      <c r="EX353" s="204"/>
      <c r="EY353" s="204"/>
      <c r="EZ353" s="204"/>
      <c r="FA353" s="204"/>
      <c r="FB353" s="204"/>
      <c r="FC353" s="204"/>
      <c r="FD353" s="204"/>
      <c r="FE353" s="204"/>
      <c r="FF353" s="204"/>
      <c r="FG353" s="204"/>
      <c r="FH353" s="204"/>
      <c r="FI353" s="204"/>
      <c r="FJ353" s="204"/>
      <c r="FK353" s="204"/>
      <c r="FL353" s="204"/>
      <c r="FM353" s="204"/>
      <c r="FN353" s="204"/>
      <c r="FO353" s="204"/>
      <c r="FP353" s="204"/>
      <c r="FQ353" s="204"/>
      <c r="FR353" s="204"/>
      <c r="FS353" s="204"/>
      <c r="FT353" s="204"/>
      <c r="FU353" s="204"/>
      <c r="FV353" s="204"/>
      <c r="FW353" s="204"/>
      <c r="FX353" s="204"/>
      <c r="FY353" s="204"/>
      <c r="FZ353" s="204"/>
      <c r="GA353" s="204"/>
      <c r="GB353" s="204"/>
      <c r="GC353" s="204"/>
      <c r="GD353" s="204"/>
      <c r="GE353" s="204"/>
      <c r="GF353" s="204"/>
      <c r="GG353" s="204"/>
      <c r="GH353" s="204"/>
      <c r="GI353" s="204"/>
      <c r="GJ353" s="204"/>
      <c r="GK353" s="204"/>
      <c r="GL353" s="204"/>
      <c r="GM353" s="204"/>
      <c r="GN353" s="204"/>
      <c r="GO353" s="204"/>
      <c r="GP353" s="204"/>
      <c r="GQ353" s="204"/>
      <c r="GR353" s="204"/>
      <c r="GS353" s="204"/>
      <c r="GT353" s="204"/>
      <c r="GU353" s="204"/>
      <c r="GV353" s="204"/>
      <c r="GW353" s="204"/>
      <c r="GX353" s="204"/>
      <c r="GY353" s="204"/>
      <c r="GZ353" s="204"/>
      <c r="HA353" s="204"/>
      <c r="HB353" s="204"/>
      <c r="HC353" s="204"/>
      <c r="HD353" s="204"/>
      <c r="HE353" s="204"/>
      <c r="HF353" s="204"/>
      <c r="HG353" s="204"/>
      <c r="HH353" s="204"/>
      <c r="HI353" s="204"/>
      <c r="HJ353" s="204"/>
      <c r="HK353" s="204"/>
      <c r="HL353" s="204"/>
      <c r="HM353" s="204"/>
      <c r="HN353" s="204"/>
      <c r="HO353" s="204"/>
    </row>
    <row r="354" s="203" customFormat="1" spans="1:223">
      <c r="A354" s="218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  <c r="DA354" s="204"/>
      <c r="DB354" s="204"/>
      <c r="DC354" s="204"/>
      <c r="DD354" s="204"/>
      <c r="DE354" s="204"/>
      <c r="DF354" s="204"/>
      <c r="DG354" s="204"/>
      <c r="DH354" s="204"/>
      <c r="DI354" s="204"/>
      <c r="DJ354" s="204"/>
      <c r="DK354" s="204"/>
      <c r="DL354" s="204"/>
      <c r="DM354" s="204"/>
      <c r="DN354" s="204"/>
      <c r="DO354" s="204"/>
      <c r="DP354" s="204"/>
      <c r="DQ354" s="204"/>
      <c r="DR354" s="204"/>
      <c r="DS354" s="204"/>
      <c r="DT354" s="204"/>
      <c r="DU354" s="204"/>
      <c r="DV354" s="204"/>
      <c r="DW354" s="204"/>
      <c r="DX354" s="204"/>
      <c r="DY354" s="204"/>
      <c r="DZ354" s="204"/>
      <c r="EA354" s="204"/>
      <c r="EB354" s="204"/>
      <c r="EC354" s="204"/>
      <c r="ED354" s="204"/>
      <c r="EE354" s="204"/>
      <c r="EF354" s="204"/>
      <c r="EG354" s="204"/>
      <c r="EH354" s="204"/>
      <c r="EI354" s="204"/>
      <c r="EJ354" s="204"/>
      <c r="EK354" s="204"/>
      <c r="EL354" s="204"/>
      <c r="EM354" s="204"/>
      <c r="EN354" s="204"/>
      <c r="EO354" s="204"/>
      <c r="EP354" s="204"/>
      <c r="EQ354" s="204"/>
      <c r="ER354" s="204"/>
      <c r="ES354" s="204"/>
      <c r="ET354" s="204"/>
      <c r="EU354" s="204"/>
      <c r="EV354" s="204"/>
      <c r="EW354" s="204"/>
      <c r="EX354" s="204"/>
      <c r="EY354" s="204"/>
      <c r="EZ354" s="204"/>
      <c r="FA354" s="204"/>
      <c r="FB354" s="204"/>
      <c r="FC354" s="204"/>
      <c r="FD354" s="204"/>
      <c r="FE354" s="204"/>
      <c r="FF354" s="204"/>
      <c r="FG354" s="204"/>
      <c r="FH354" s="204"/>
      <c r="FI354" s="204"/>
      <c r="FJ354" s="204"/>
      <c r="FK354" s="204"/>
      <c r="FL354" s="204"/>
      <c r="FM354" s="204"/>
      <c r="FN354" s="204"/>
      <c r="FO354" s="204"/>
      <c r="FP354" s="204"/>
      <c r="FQ354" s="204"/>
      <c r="FR354" s="204"/>
      <c r="FS354" s="204"/>
      <c r="FT354" s="204"/>
      <c r="FU354" s="204"/>
      <c r="FV354" s="204"/>
      <c r="FW354" s="204"/>
      <c r="FX354" s="204"/>
      <c r="FY354" s="204"/>
      <c r="FZ354" s="204"/>
      <c r="GA354" s="204"/>
      <c r="GB354" s="204"/>
      <c r="GC354" s="204"/>
      <c r="GD354" s="204"/>
      <c r="GE354" s="204"/>
      <c r="GF354" s="204"/>
      <c r="GG354" s="204"/>
      <c r="GH354" s="204"/>
      <c r="GI354" s="204"/>
      <c r="GJ354" s="204"/>
      <c r="GK354" s="204"/>
      <c r="GL354" s="204"/>
      <c r="GM354" s="204"/>
      <c r="GN354" s="204"/>
      <c r="GO354" s="204"/>
      <c r="GP354" s="204"/>
      <c r="GQ354" s="204"/>
      <c r="GR354" s="204"/>
      <c r="GS354" s="204"/>
      <c r="GT354" s="204"/>
      <c r="GU354" s="204"/>
      <c r="GV354" s="204"/>
      <c r="GW354" s="204"/>
      <c r="GX354" s="204"/>
      <c r="GY354" s="204"/>
      <c r="GZ354" s="204"/>
      <c r="HA354" s="204"/>
      <c r="HB354" s="204"/>
      <c r="HC354" s="204"/>
      <c r="HD354" s="204"/>
      <c r="HE354" s="204"/>
      <c r="HF354" s="204"/>
      <c r="HG354" s="204"/>
      <c r="HH354" s="204"/>
      <c r="HI354" s="204"/>
      <c r="HJ354" s="204"/>
      <c r="HK354" s="204"/>
      <c r="HL354" s="204"/>
      <c r="HM354" s="204"/>
      <c r="HN354" s="204"/>
      <c r="HO354" s="204"/>
    </row>
    <row r="355" s="203" customFormat="1" spans="1:223">
      <c r="A355" s="218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  <c r="DA355" s="204"/>
      <c r="DB355" s="204"/>
      <c r="DC355" s="204"/>
      <c r="DD355" s="204"/>
      <c r="DE355" s="204"/>
      <c r="DF355" s="204"/>
      <c r="DG355" s="204"/>
      <c r="DH355" s="204"/>
      <c r="DI355" s="204"/>
      <c r="DJ355" s="204"/>
      <c r="DK355" s="204"/>
      <c r="DL355" s="204"/>
      <c r="DM355" s="204"/>
      <c r="DN355" s="204"/>
      <c r="DO355" s="204"/>
      <c r="DP355" s="204"/>
      <c r="DQ355" s="204"/>
      <c r="DR355" s="204"/>
      <c r="DS355" s="204"/>
      <c r="DT355" s="204"/>
      <c r="DU355" s="204"/>
      <c r="DV355" s="204"/>
      <c r="DW355" s="204"/>
      <c r="DX355" s="204"/>
      <c r="DY355" s="204"/>
      <c r="DZ355" s="204"/>
      <c r="EA355" s="204"/>
      <c r="EB355" s="204"/>
      <c r="EC355" s="204"/>
      <c r="ED355" s="204"/>
      <c r="EE355" s="204"/>
      <c r="EF355" s="204"/>
      <c r="EG355" s="204"/>
      <c r="EH355" s="204"/>
      <c r="EI355" s="204"/>
      <c r="EJ355" s="204"/>
      <c r="EK355" s="204"/>
      <c r="EL355" s="204"/>
      <c r="EM355" s="204"/>
      <c r="EN355" s="204"/>
      <c r="EO355" s="204"/>
      <c r="EP355" s="204"/>
      <c r="EQ355" s="204"/>
      <c r="ER355" s="204"/>
      <c r="ES355" s="204"/>
      <c r="ET355" s="204"/>
      <c r="EU355" s="204"/>
      <c r="EV355" s="204"/>
      <c r="EW355" s="204"/>
      <c r="EX355" s="204"/>
      <c r="EY355" s="204"/>
      <c r="EZ355" s="204"/>
      <c r="FA355" s="204"/>
      <c r="FB355" s="204"/>
      <c r="FC355" s="204"/>
      <c r="FD355" s="204"/>
      <c r="FE355" s="204"/>
      <c r="FF355" s="204"/>
      <c r="FG355" s="204"/>
      <c r="FH355" s="204"/>
      <c r="FI355" s="204"/>
      <c r="FJ355" s="204"/>
      <c r="FK355" s="204"/>
      <c r="FL355" s="204"/>
      <c r="FM355" s="204"/>
      <c r="FN355" s="204"/>
      <c r="FO355" s="204"/>
      <c r="FP355" s="204"/>
      <c r="FQ355" s="204"/>
      <c r="FR355" s="204"/>
      <c r="FS355" s="204"/>
      <c r="FT355" s="204"/>
      <c r="FU355" s="204"/>
      <c r="FV355" s="204"/>
      <c r="FW355" s="204"/>
      <c r="FX355" s="204"/>
      <c r="FY355" s="204"/>
      <c r="FZ355" s="204"/>
      <c r="GA355" s="204"/>
      <c r="GB355" s="204"/>
      <c r="GC355" s="204"/>
      <c r="GD355" s="204"/>
      <c r="GE355" s="204"/>
      <c r="GF355" s="204"/>
      <c r="GG355" s="204"/>
      <c r="GH355" s="204"/>
      <c r="GI355" s="204"/>
      <c r="GJ355" s="204"/>
      <c r="GK355" s="204"/>
      <c r="GL355" s="204"/>
      <c r="GM355" s="204"/>
      <c r="GN355" s="204"/>
      <c r="GO355" s="204"/>
      <c r="GP355" s="204"/>
      <c r="GQ355" s="204"/>
      <c r="GR355" s="204"/>
      <c r="GS355" s="204"/>
      <c r="GT355" s="204"/>
      <c r="GU355" s="204"/>
      <c r="GV355" s="204"/>
      <c r="GW355" s="204"/>
      <c r="GX355" s="204"/>
      <c r="GY355" s="204"/>
      <c r="GZ355" s="204"/>
      <c r="HA355" s="204"/>
      <c r="HB355" s="204"/>
      <c r="HC355" s="204"/>
      <c r="HD355" s="204"/>
      <c r="HE355" s="204"/>
      <c r="HF355" s="204"/>
      <c r="HG355" s="204"/>
      <c r="HH355" s="204"/>
      <c r="HI355" s="204"/>
      <c r="HJ355" s="204"/>
      <c r="HK355" s="204"/>
      <c r="HL355" s="204"/>
      <c r="HM355" s="204"/>
      <c r="HN355" s="204"/>
      <c r="HO355" s="204"/>
    </row>
    <row r="356" s="203" customFormat="1" spans="1:223">
      <c r="A356" s="218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  <c r="DA356" s="204"/>
      <c r="DB356" s="204"/>
      <c r="DC356" s="204"/>
      <c r="DD356" s="204"/>
      <c r="DE356" s="204"/>
      <c r="DF356" s="204"/>
      <c r="DG356" s="204"/>
      <c r="DH356" s="204"/>
      <c r="DI356" s="204"/>
      <c r="DJ356" s="204"/>
      <c r="DK356" s="204"/>
      <c r="DL356" s="204"/>
      <c r="DM356" s="204"/>
      <c r="DN356" s="204"/>
      <c r="DO356" s="204"/>
      <c r="DP356" s="204"/>
      <c r="DQ356" s="204"/>
      <c r="DR356" s="204"/>
      <c r="DS356" s="204"/>
      <c r="DT356" s="204"/>
      <c r="DU356" s="204"/>
      <c r="DV356" s="204"/>
      <c r="DW356" s="204"/>
      <c r="DX356" s="204"/>
      <c r="DY356" s="204"/>
      <c r="DZ356" s="204"/>
      <c r="EA356" s="204"/>
      <c r="EB356" s="204"/>
      <c r="EC356" s="204"/>
      <c r="ED356" s="204"/>
      <c r="EE356" s="204"/>
      <c r="EF356" s="204"/>
      <c r="EG356" s="204"/>
      <c r="EH356" s="204"/>
      <c r="EI356" s="204"/>
      <c r="EJ356" s="204"/>
      <c r="EK356" s="204"/>
      <c r="EL356" s="204"/>
      <c r="EM356" s="204"/>
      <c r="EN356" s="204"/>
      <c r="EO356" s="204"/>
      <c r="EP356" s="204"/>
      <c r="EQ356" s="204"/>
      <c r="ER356" s="204"/>
      <c r="ES356" s="204"/>
      <c r="ET356" s="204"/>
      <c r="EU356" s="204"/>
      <c r="EV356" s="204"/>
      <c r="EW356" s="204"/>
      <c r="EX356" s="204"/>
      <c r="EY356" s="204"/>
      <c r="EZ356" s="204"/>
      <c r="FA356" s="204"/>
      <c r="FB356" s="204"/>
      <c r="FC356" s="204"/>
      <c r="FD356" s="204"/>
      <c r="FE356" s="204"/>
      <c r="FF356" s="204"/>
      <c r="FG356" s="204"/>
      <c r="FH356" s="204"/>
      <c r="FI356" s="204"/>
      <c r="FJ356" s="204"/>
      <c r="FK356" s="204"/>
      <c r="FL356" s="204"/>
      <c r="FM356" s="204"/>
      <c r="FN356" s="204"/>
      <c r="FO356" s="204"/>
      <c r="FP356" s="204"/>
      <c r="FQ356" s="204"/>
      <c r="FR356" s="204"/>
      <c r="FS356" s="204"/>
      <c r="FT356" s="204"/>
      <c r="FU356" s="204"/>
      <c r="FV356" s="204"/>
      <c r="FW356" s="204"/>
      <c r="FX356" s="204"/>
      <c r="FY356" s="204"/>
      <c r="FZ356" s="204"/>
      <c r="GA356" s="204"/>
      <c r="GB356" s="204"/>
      <c r="GC356" s="204"/>
      <c r="GD356" s="204"/>
      <c r="GE356" s="204"/>
      <c r="GF356" s="204"/>
      <c r="GG356" s="204"/>
      <c r="GH356" s="204"/>
      <c r="GI356" s="204"/>
      <c r="GJ356" s="204"/>
      <c r="GK356" s="204"/>
      <c r="GL356" s="204"/>
      <c r="GM356" s="204"/>
      <c r="GN356" s="204"/>
      <c r="GO356" s="204"/>
      <c r="GP356" s="204"/>
      <c r="GQ356" s="204"/>
      <c r="GR356" s="204"/>
      <c r="GS356" s="204"/>
      <c r="GT356" s="204"/>
      <c r="GU356" s="204"/>
      <c r="GV356" s="204"/>
      <c r="GW356" s="204"/>
      <c r="GX356" s="204"/>
      <c r="GY356" s="204"/>
      <c r="GZ356" s="204"/>
      <c r="HA356" s="204"/>
      <c r="HB356" s="204"/>
      <c r="HC356" s="204"/>
      <c r="HD356" s="204"/>
      <c r="HE356" s="204"/>
      <c r="HF356" s="204"/>
      <c r="HG356" s="204"/>
      <c r="HH356" s="204"/>
      <c r="HI356" s="204"/>
      <c r="HJ356" s="204"/>
      <c r="HK356" s="204"/>
      <c r="HL356" s="204"/>
      <c r="HM356" s="204"/>
      <c r="HN356" s="204"/>
      <c r="HO356" s="204"/>
    </row>
    <row r="357" s="203" customFormat="1" spans="1:223">
      <c r="A357" s="218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  <c r="DA357" s="204"/>
      <c r="DB357" s="204"/>
      <c r="DC357" s="204"/>
      <c r="DD357" s="204"/>
      <c r="DE357" s="204"/>
      <c r="DF357" s="204"/>
      <c r="DG357" s="204"/>
      <c r="DH357" s="204"/>
      <c r="DI357" s="204"/>
      <c r="DJ357" s="204"/>
      <c r="DK357" s="204"/>
      <c r="DL357" s="204"/>
      <c r="DM357" s="204"/>
      <c r="DN357" s="204"/>
      <c r="DO357" s="204"/>
      <c r="DP357" s="204"/>
      <c r="DQ357" s="204"/>
      <c r="DR357" s="204"/>
      <c r="DS357" s="204"/>
      <c r="DT357" s="204"/>
      <c r="DU357" s="204"/>
      <c r="DV357" s="204"/>
      <c r="DW357" s="204"/>
      <c r="DX357" s="204"/>
      <c r="DY357" s="204"/>
      <c r="DZ357" s="204"/>
      <c r="EA357" s="204"/>
      <c r="EB357" s="204"/>
      <c r="EC357" s="204"/>
      <c r="ED357" s="204"/>
      <c r="EE357" s="204"/>
      <c r="EF357" s="204"/>
      <c r="EG357" s="204"/>
      <c r="EH357" s="204"/>
      <c r="EI357" s="204"/>
      <c r="EJ357" s="204"/>
      <c r="EK357" s="204"/>
      <c r="EL357" s="204"/>
      <c r="EM357" s="204"/>
      <c r="EN357" s="204"/>
      <c r="EO357" s="204"/>
      <c r="EP357" s="204"/>
      <c r="EQ357" s="204"/>
      <c r="ER357" s="204"/>
      <c r="ES357" s="204"/>
      <c r="ET357" s="204"/>
      <c r="EU357" s="204"/>
      <c r="EV357" s="204"/>
      <c r="EW357" s="204"/>
      <c r="EX357" s="204"/>
      <c r="EY357" s="204"/>
      <c r="EZ357" s="204"/>
      <c r="FA357" s="204"/>
      <c r="FB357" s="204"/>
      <c r="FC357" s="204"/>
      <c r="FD357" s="204"/>
      <c r="FE357" s="204"/>
      <c r="FF357" s="204"/>
      <c r="FG357" s="204"/>
      <c r="FH357" s="204"/>
      <c r="FI357" s="204"/>
      <c r="FJ357" s="204"/>
      <c r="FK357" s="204"/>
      <c r="FL357" s="204"/>
      <c r="FM357" s="204"/>
      <c r="FN357" s="204"/>
      <c r="FO357" s="204"/>
      <c r="FP357" s="204"/>
      <c r="FQ357" s="204"/>
      <c r="FR357" s="204"/>
      <c r="FS357" s="204"/>
      <c r="FT357" s="204"/>
      <c r="FU357" s="204"/>
      <c r="FV357" s="204"/>
      <c r="FW357" s="204"/>
      <c r="FX357" s="204"/>
      <c r="FY357" s="204"/>
      <c r="FZ357" s="204"/>
      <c r="GA357" s="204"/>
      <c r="GB357" s="204"/>
      <c r="GC357" s="204"/>
      <c r="GD357" s="204"/>
      <c r="GE357" s="204"/>
      <c r="GF357" s="204"/>
      <c r="GG357" s="204"/>
      <c r="GH357" s="204"/>
      <c r="GI357" s="204"/>
      <c r="GJ357" s="204"/>
      <c r="GK357" s="204"/>
      <c r="GL357" s="204"/>
      <c r="GM357" s="204"/>
      <c r="GN357" s="204"/>
      <c r="GO357" s="204"/>
      <c r="GP357" s="204"/>
      <c r="GQ357" s="204"/>
      <c r="GR357" s="204"/>
      <c r="GS357" s="204"/>
      <c r="GT357" s="204"/>
      <c r="GU357" s="204"/>
      <c r="GV357" s="204"/>
      <c r="GW357" s="204"/>
      <c r="GX357" s="204"/>
      <c r="GY357" s="204"/>
      <c r="GZ357" s="204"/>
      <c r="HA357" s="204"/>
      <c r="HB357" s="204"/>
      <c r="HC357" s="204"/>
      <c r="HD357" s="204"/>
      <c r="HE357" s="204"/>
      <c r="HF357" s="204"/>
      <c r="HG357" s="204"/>
      <c r="HH357" s="204"/>
      <c r="HI357" s="204"/>
      <c r="HJ357" s="204"/>
      <c r="HK357" s="204"/>
      <c r="HL357" s="204"/>
      <c r="HM357" s="204"/>
      <c r="HN357" s="204"/>
      <c r="HO357" s="204"/>
    </row>
    <row r="358" s="203" customFormat="1" spans="1:223">
      <c r="A358" s="218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  <c r="DA358" s="204"/>
      <c r="DB358" s="204"/>
      <c r="DC358" s="204"/>
      <c r="DD358" s="204"/>
      <c r="DE358" s="204"/>
      <c r="DF358" s="204"/>
      <c r="DG358" s="204"/>
      <c r="DH358" s="204"/>
      <c r="DI358" s="204"/>
      <c r="DJ358" s="204"/>
      <c r="DK358" s="204"/>
      <c r="DL358" s="204"/>
      <c r="DM358" s="204"/>
      <c r="DN358" s="204"/>
      <c r="DO358" s="204"/>
      <c r="DP358" s="204"/>
      <c r="DQ358" s="204"/>
      <c r="DR358" s="204"/>
      <c r="DS358" s="204"/>
      <c r="DT358" s="204"/>
      <c r="DU358" s="204"/>
      <c r="DV358" s="204"/>
      <c r="DW358" s="204"/>
      <c r="DX358" s="204"/>
      <c r="DY358" s="204"/>
      <c r="DZ358" s="204"/>
      <c r="EA358" s="204"/>
      <c r="EB358" s="204"/>
      <c r="EC358" s="204"/>
      <c r="ED358" s="204"/>
      <c r="EE358" s="204"/>
      <c r="EF358" s="204"/>
      <c r="EG358" s="204"/>
      <c r="EH358" s="204"/>
      <c r="EI358" s="204"/>
      <c r="EJ358" s="204"/>
      <c r="EK358" s="204"/>
      <c r="EL358" s="204"/>
      <c r="EM358" s="204"/>
      <c r="EN358" s="204"/>
      <c r="EO358" s="204"/>
      <c r="EP358" s="204"/>
      <c r="EQ358" s="204"/>
      <c r="ER358" s="204"/>
      <c r="ES358" s="204"/>
      <c r="ET358" s="204"/>
      <c r="EU358" s="204"/>
      <c r="EV358" s="204"/>
      <c r="EW358" s="204"/>
      <c r="EX358" s="204"/>
      <c r="EY358" s="204"/>
      <c r="EZ358" s="204"/>
      <c r="FA358" s="204"/>
      <c r="FB358" s="204"/>
      <c r="FC358" s="204"/>
      <c r="FD358" s="204"/>
      <c r="FE358" s="204"/>
      <c r="FF358" s="204"/>
      <c r="FG358" s="204"/>
      <c r="FH358" s="204"/>
      <c r="FI358" s="204"/>
      <c r="FJ358" s="204"/>
      <c r="FK358" s="204"/>
      <c r="FL358" s="204"/>
      <c r="FM358" s="204"/>
      <c r="FN358" s="204"/>
      <c r="FO358" s="204"/>
      <c r="FP358" s="204"/>
      <c r="FQ358" s="204"/>
      <c r="FR358" s="204"/>
      <c r="FS358" s="204"/>
      <c r="FT358" s="204"/>
      <c r="FU358" s="204"/>
      <c r="FV358" s="204"/>
      <c r="FW358" s="204"/>
      <c r="FX358" s="204"/>
      <c r="FY358" s="204"/>
      <c r="FZ358" s="204"/>
      <c r="GA358" s="204"/>
      <c r="GB358" s="204"/>
      <c r="GC358" s="204"/>
      <c r="GD358" s="204"/>
      <c r="GE358" s="204"/>
      <c r="GF358" s="204"/>
      <c r="GG358" s="204"/>
      <c r="GH358" s="204"/>
      <c r="GI358" s="204"/>
      <c r="GJ358" s="204"/>
      <c r="GK358" s="204"/>
      <c r="GL358" s="204"/>
      <c r="GM358" s="204"/>
      <c r="GN358" s="204"/>
      <c r="GO358" s="204"/>
      <c r="GP358" s="204"/>
      <c r="GQ358" s="204"/>
      <c r="GR358" s="204"/>
      <c r="GS358" s="204"/>
      <c r="GT358" s="204"/>
      <c r="GU358" s="204"/>
      <c r="GV358" s="204"/>
      <c r="GW358" s="204"/>
      <c r="GX358" s="204"/>
      <c r="GY358" s="204"/>
      <c r="GZ358" s="204"/>
      <c r="HA358" s="204"/>
      <c r="HB358" s="204"/>
      <c r="HC358" s="204"/>
      <c r="HD358" s="204"/>
      <c r="HE358" s="204"/>
      <c r="HF358" s="204"/>
      <c r="HG358" s="204"/>
      <c r="HH358" s="204"/>
      <c r="HI358" s="204"/>
      <c r="HJ358" s="204"/>
      <c r="HK358" s="204"/>
      <c r="HL358" s="204"/>
      <c r="HM358" s="204"/>
      <c r="HN358" s="204"/>
      <c r="HO358" s="204"/>
    </row>
    <row r="359" s="203" customFormat="1" spans="1:223">
      <c r="A359" s="218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  <c r="DA359" s="204"/>
      <c r="DB359" s="204"/>
      <c r="DC359" s="204"/>
      <c r="DD359" s="204"/>
      <c r="DE359" s="204"/>
      <c r="DF359" s="204"/>
      <c r="DG359" s="204"/>
      <c r="DH359" s="204"/>
      <c r="DI359" s="204"/>
      <c r="DJ359" s="204"/>
      <c r="DK359" s="204"/>
      <c r="DL359" s="204"/>
      <c r="DM359" s="204"/>
      <c r="DN359" s="204"/>
      <c r="DO359" s="204"/>
      <c r="DP359" s="204"/>
      <c r="DQ359" s="204"/>
      <c r="DR359" s="204"/>
      <c r="DS359" s="204"/>
      <c r="DT359" s="204"/>
      <c r="DU359" s="204"/>
      <c r="DV359" s="204"/>
      <c r="DW359" s="204"/>
      <c r="DX359" s="204"/>
      <c r="DY359" s="204"/>
      <c r="DZ359" s="204"/>
      <c r="EA359" s="204"/>
      <c r="EB359" s="204"/>
      <c r="EC359" s="204"/>
      <c r="ED359" s="204"/>
      <c r="EE359" s="204"/>
      <c r="EF359" s="204"/>
      <c r="EG359" s="204"/>
      <c r="EH359" s="204"/>
      <c r="EI359" s="204"/>
      <c r="EJ359" s="204"/>
      <c r="EK359" s="204"/>
      <c r="EL359" s="204"/>
      <c r="EM359" s="204"/>
      <c r="EN359" s="204"/>
      <c r="EO359" s="204"/>
      <c r="EP359" s="204"/>
      <c r="EQ359" s="204"/>
      <c r="ER359" s="204"/>
      <c r="ES359" s="204"/>
      <c r="ET359" s="204"/>
      <c r="EU359" s="204"/>
      <c r="EV359" s="204"/>
      <c r="EW359" s="204"/>
      <c r="EX359" s="204"/>
      <c r="EY359" s="204"/>
      <c r="EZ359" s="204"/>
      <c r="FA359" s="204"/>
      <c r="FB359" s="204"/>
      <c r="FC359" s="204"/>
      <c r="FD359" s="204"/>
      <c r="FE359" s="204"/>
      <c r="FF359" s="204"/>
      <c r="FG359" s="204"/>
      <c r="FH359" s="204"/>
      <c r="FI359" s="204"/>
      <c r="FJ359" s="204"/>
      <c r="FK359" s="204"/>
      <c r="FL359" s="204"/>
      <c r="FM359" s="204"/>
      <c r="FN359" s="204"/>
      <c r="FO359" s="204"/>
      <c r="FP359" s="204"/>
      <c r="FQ359" s="204"/>
      <c r="FR359" s="204"/>
      <c r="FS359" s="204"/>
      <c r="FT359" s="204"/>
      <c r="FU359" s="204"/>
      <c r="FV359" s="204"/>
      <c r="FW359" s="204"/>
      <c r="FX359" s="204"/>
      <c r="FY359" s="204"/>
      <c r="FZ359" s="204"/>
      <c r="GA359" s="204"/>
      <c r="GB359" s="204"/>
      <c r="GC359" s="204"/>
      <c r="GD359" s="204"/>
      <c r="GE359" s="204"/>
      <c r="GF359" s="204"/>
      <c r="GG359" s="204"/>
      <c r="GH359" s="204"/>
      <c r="GI359" s="204"/>
      <c r="GJ359" s="204"/>
      <c r="GK359" s="204"/>
      <c r="GL359" s="204"/>
      <c r="GM359" s="204"/>
      <c r="GN359" s="204"/>
      <c r="GO359" s="204"/>
      <c r="GP359" s="204"/>
      <c r="GQ359" s="204"/>
      <c r="GR359" s="204"/>
      <c r="GS359" s="204"/>
      <c r="GT359" s="204"/>
      <c r="GU359" s="204"/>
      <c r="GV359" s="204"/>
      <c r="GW359" s="204"/>
      <c r="GX359" s="204"/>
      <c r="GY359" s="204"/>
      <c r="GZ359" s="204"/>
      <c r="HA359" s="204"/>
      <c r="HB359" s="204"/>
      <c r="HC359" s="204"/>
      <c r="HD359" s="204"/>
      <c r="HE359" s="204"/>
      <c r="HF359" s="204"/>
      <c r="HG359" s="204"/>
      <c r="HH359" s="204"/>
      <c r="HI359" s="204"/>
      <c r="HJ359" s="204"/>
      <c r="HK359" s="204"/>
      <c r="HL359" s="204"/>
      <c r="HM359" s="204"/>
      <c r="HN359" s="204"/>
      <c r="HO359" s="204"/>
    </row>
    <row r="360" s="203" customFormat="1" spans="1:223">
      <c r="A360" s="218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  <c r="DA360" s="204"/>
      <c r="DB360" s="204"/>
      <c r="DC360" s="204"/>
      <c r="DD360" s="204"/>
      <c r="DE360" s="204"/>
      <c r="DF360" s="204"/>
      <c r="DG360" s="204"/>
      <c r="DH360" s="204"/>
      <c r="DI360" s="204"/>
      <c r="DJ360" s="204"/>
      <c r="DK360" s="204"/>
      <c r="DL360" s="204"/>
      <c r="DM360" s="204"/>
      <c r="DN360" s="204"/>
      <c r="DO360" s="204"/>
      <c r="DP360" s="204"/>
      <c r="DQ360" s="204"/>
      <c r="DR360" s="204"/>
      <c r="DS360" s="204"/>
      <c r="DT360" s="204"/>
      <c r="DU360" s="204"/>
      <c r="DV360" s="204"/>
      <c r="DW360" s="204"/>
      <c r="DX360" s="204"/>
      <c r="DY360" s="204"/>
      <c r="DZ360" s="204"/>
      <c r="EA360" s="204"/>
      <c r="EB360" s="204"/>
      <c r="EC360" s="204"/>
      <c r="ED360" s="204"/>
      <c r="EE360" s="204"/>
      <c r="EF360" s="204"/>
      <c r="EG360" s="204"/>
      <c r="EH360" s="204"/>
      <c r="EI360" s="204"/>
      <c r="EJ360" s="204"/>
      <c r="EK360" s="204"/>
      <c r="EL360" s="204"/>
      <c r="EM360" s="204"/>
      <c r="EN360" s="204"/>
      <c r="EO360" s="204"/>
      <c r="EP360" s="204"/>
      <c r="EQ360" s="204"/>
      <c r="ER360" s="204"/>
      <c r="ES360" s="204"/>
      <c r="ET360" s="204"/>
      <c r="EU360" s="204"/>
      <c r="EV360" s="204"/>
      <c r="EW360" s="204"/>
      <c r="EX360" s="204"/>
      <c r="EY360" s="204"/>
      <c r="EZ360" s="204"/>
      <c r="FA360" s="204"/>
      <c r="FB360" s="204"/>
      <c r="FC360" s="204"/>
      <c r="FD360" s="204"/>
      <c r="FE360" s="204"/>
      <c r="FF360" s="204"/>
      <c r="FG360" s="204"/>
      <c r="FH360" s="204"/>
      <c r="FI360" s="204"/>
      <c r="FJ360" s="204"/>
      <c r="FK360" s="204"/>
      <c r="FL360" s="204"/>
      <c r="FM360" s="204"/>
      <c r="FN360" s="204"/>
      <c r="FO360" s="204"/>
      <c r="FP360" s="204"/>
      <c r="FQ360" s="204"/>
      <c r="FR360" s="204"/>
      <c r="FS360" s="204"/>
      <c r="FT360" s="204"/>
      <c r="FU360" s="204"/>
      <c r="FV360" s="204"/>
      <c r="FW360" s="204"/>
      <c r="FX360" s="204"/>
      <c r="FY360" s="204"/>
      <c r="FZ360" s="204"/>
      <c r="GA360" s="204"/>
      <c r="GB360" s="204"/>
      <c r="GC360" s="204"/>
      <c r="GD360" s="204"/>
      <c r="GE360" s="204"/>
      <c r="GF360" s="204"/>
      <c r="GG360" s="204"/>
      <c r="GH360" s="204"/>
      <c r="GI360" s="204"/>
      <c r="GJ360" s="204"/>
      <c r="GK360" s="204"/>
      <c r="GL360" s="204"/>
      <c r="GM360" s="204"/>
      <c r="GN360" s="204"/>
      <c r="GO360" s="204"/>
      <c r="GP360" s="204"/>
      <c r="GQ360" s="204"/>
      <c r="GR360" s="204"/>
      <c r="GS360" s="204"/>
      <c r="GT360" s="204"/>
      <c r="GU360" s="204"/>
      <c r="GV360" s="204"/>
      <c r="GW360" s="204"/>
      <c r="GX360" s="204"/>
      <c r="GY360" s="204"/>
      <c r="GZ360" s="204"/>
      <c r="HA360" s="204"/>
      <c r="HB360" s="204"/>
      <c r="HC360" s="204"/>
      <c r="HD360" s="204"/>
      <c r="HE360" s="204"/>
      <c r="HF360" s="204"/>
      <c r="HG360" s="204"/>
      <c r="HH360" s="204"/>
      <c r="HI360" s="204"/>
      <c r="HJ360" s="204"/>
      <c r="HK360" s="204"/>
      <c r="HL360" s="204"/>
      <c r="HM360" s="204"/>
      <c r="HN360" s="204"/>
      <c r="HO360" s="204"/>
    </row>
    <row r="361" s="203" customFormat="1" spans="1:223">
      <c r="A361" s="218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  <c r="DA361" s="204"/>
      <c r="DB361" s="204"/>
      <c r="DC361" s="204"/>
      <c r="DD361" s="204"/>
      <c r="DE361" s="204"/>
      <c r="DF361" s="204"/>
      <c r="DG361" s="204"/>
      <c r="DH361" s="204"/>
      <c r="DI361" s="204"/>
      <c r="DJ361" s="204"/>
      <c r="DK361" s="204"/>
      <c r="DL361" s="204"/>
      <c r="DM361" s="204"/>
      <c r="DN361" s="204"/>
      <c r="DO361" s="204"/>
      <c r="DP361" s="204"/>
      <c r="DQ361" s="204"/>
      <c r="DR361" s="204"/>
      <c r="DS361" s="204"/>
      <c r="DT361" s="204"/>
      <c r="DU361" s="204"/>
      <c r="DV361" s="204"/>
      <c r="DW361" s="204"/>
      <c r="DX361" s="204"/>
      <c r="DY361" s="204"/>
      <c r="DZ361" s="204"/>
      <c r="EA361" s="204"/>
      <c r="EB361" s="204"/>
      <c r="EC361" s="204"/>
      <c r="ED361" s="204"/>
      <c r="EE361" s="204"/>
      <c r="EF361" s="204"/>
      <c r="EG361" s="204"/>
      <c r="EH361" s="204"/>
      <c r="EI361" s="204"/>
      <c r="EJ361" s="204"/>
      <c r="EK361" s="204"/>
      <c r="EL361" s="204"/>
      <c r="EM361" s="204"/>
      <c r="EN361" s="204"/>
      <c r="EO361" s="204"/>
      <c r="EP361" s="204"/>
      <c r="EQ361" s="204"/>
      <c r="ER361" s="204"/>
      <c r="ES361" s="204"/>
      <c r="ET361" s="204"/>
      <c r="EU361" s="204"/>
      <c r="EV361" s="204"/>
      <c r="EW361" s="204"/>
      <c r="EX361" s="204"/>
      <c r="EY361" s="204"/>
      <c r="EZ361" s="204"/>
      <c r="FA361" s="204"/>
      <c r="FB361" s="204"/>
      <c r="FC361" s="204"/>
      <c r="FD361" s="204"/>
      <c r="FE361" s="204"/>
      <c r="FF361" s="204"/>
      <c r="FG361" s="204"/>
      <c r="FH361" s="204"/>
      <c r="FI361" s="204"/>
      <c r="FJ361" s="204"/>
      <c r="FK361" s="204"/>
      <c r="FL361" s="204"/>
      <c r="FM361" s="204"/>
      <c r="FN361" s="204"/>
      <c r="FO361" s="204"/>
      <c r="FP361" s="204"/>
      <c r="FQ361" s="204"/>
      <c r="FR361" s="204"/>
      <c r="FS361" s="204"/>
      <c r="FT361" s="204"/>
      <c r="FU361" s="204"/>
      <c r="FV361" s="204"/>
      <c r="FW361" s="204"/>
      <c r="FX361" s="204"/>
      <c r="FY361" s="204"/>
      <c r="FZ361" s="204"/>
      <c r="GA361" s="204"/>
      <c r="GB361" s="204"/>
      <c r="GC361" s="204"/>
      <c r="GD361" s="204"/>
      <c r="GE361" s="204"/>
      <c r="GF361" s="204"/>
      <c r="GG361" s="204"/>
      <c r="GH361" s="204"/>
      <c r="GI361" s="204"/>
      <c r="GJ361" s="204"/>
      <c r="GK361" s="204"/>
      <c r="GL361" s="204"/>
      <c r="GM361" s="204"/>
      <c r="GN361" s="204"/>
      <c r="GO361" s="204"/>
      <c r="GP361" s="204"/>
      <c r="GQ361" s="204"/>
      <c r="GR361" s="204"/>
      <c r="GS361" s="204"/>
      <c r="GT361" s="204"/>
      <c r="GU361" s="204"/>
      <c r="GV361" s="204"/>
      <c r="GW361" s="204"/>
      <c r="GX361" s="204"/>
      <c r="GY361" s="204"/>
      <c r="GZ361" s="204"/>
      <c r="HA361" s="204"/>
      <c r="HB361" s="204"/>
      <c r="HC361" s="204"/>
      <c r="HD361" s="204"/>
      <c r="HE361" s="204"/>
      <c r="HF361" s="204"/>
      <c r="HG361" s="204"/>
      <c r="HH361" s="204"/>
      <c r="HI361" s="204"/>
      <c r="HJ361" s="204"/>
      <c r="HK361" s="204"/>
      <c r="HL361" s="204"/>
      <c r="HM361" s="204"/>
      <c r="HN361" s="204"/>
      <c r="HO361" s="204"/>
    </row>
    <row r="362" s="203" customFormat="1" spans="1:223">
      <c r="A362" s="218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  <c r="DA362" s="204"/>
      <c r="DB362" s="204"/>
      <c r="DC362" s="204"/>
      <c r="DD362" s="204"/>
      <c r="DE362" s="204"/>
      <c r="DF362" s="204"/>
      <c r="DG362" s="204"/>
      <c r="DH362" s="204"/>
      <c r="DI362" s="204"/>
      <c r="DJ362" s="204"/>
      <c r="DK362" s="204"/>
      <c r="DL362" s="204"/>
      <c r="DM362" s="204"/>
      <c r="DN362" s="204"/>
      <c r="DO362" s="204"/>
      <c r="DP362" s="204"/>
      <c r="DQ362" s="204"/>
      <c r="DR362" s="204"/>
      <c r="DS362" s="204"/>
      <c r="DT362" s="204"/>
      <c r="DU362" s="204"/>
      <c r="DV362" s="204"/>
      <c r="DW362" s="204"/>
      <c r="DX362" s="204"/>
      <c r="DY362" s="204"/>
      <c r="DZ362" s="204"/>
      <c r="EA362" s="204"/>
      <c r="EB362" s="204"/>
      <c r="EC362" s="204"/>
      <c r="ED362" s="204"/>
      <c r="EE362" s="204"/>
      <c r="EF362" s="204"/>
      <c r="EG362" s="204"/>
      <c r="EH362" s="204"/>
      <c r="EI362" s="204"/>
      <c r="EJ362" s="204"/>
      <c r="EK362" s="204"/>
      <c r="EL362" s="204"/>
      <c r="EM362" s="204"/>
      <c r="EN362" s="204"/>
      <c r="EO362" s="204"/>
      <c r="EP362" s="204"/>
      <c r="EQ362" s="204"/>
      <c r="ER362" s="204"/>
      <c r="ES362" s="204"/>
      <c r="ET362" s="204"/>
      <c r="EU362" s="204"/>
      <c r="EV362" s="204"/>
      <c r="EW362" s="204"/>
      <c r="EX362" s="204"/>
      <c r="EY362" s="204"/>
      <c r="EZ362" s="204"/>
      <c r="FA362" s="204"/>
      <c r="FB362" s="204"/>
      <c r="FC362" s="204"/>
      <c r="FD362" s="204"/>
      <c r="FE362" s="204"/>
      <c r="FF362" s="204"/>
      <c r="FG362" s="204"/>
      <c r="FH362" s="204"/>
      <c r="FI362" s="204"/>
      <c r="FJ362" s="204"/>
      <c r="FK362" s="204"/>
      <c r="FL362" s="204"/>
      <c r="FM362" s="204"/>
      <c r="FN362" s="204"/>
      <c r="FO362" s="204"/>
      <c r="FP362" s="204"/>
      <c r="FQ362" s="204"/>
      <c r="FR362" s="204"/>
      <c r="FS362" s="204"/>
      <c r="FT362" s="204"/>
      <c r="FU362" s="204"/>
      <c r="FV362" s="204"/>
      <c r="FW362" s="204"/>
      <c r="FX362" s="204"/>
      <c r="FY362" s="204"/>
      <c r="FZ362" s="204"/>
      <c r="GA362" s="204"/>
      <c r="GB362" s="204"/>
      <c r="GC362" s="204"/>
      <c r="GD362" s="204"/>
      <c r="GE362" s="204"/>
      <c r="GF362" s="204"/>
      <c r="GG362" s="204"/>
      <c r="GH362" s="204"/>
      <c r="GI362" s="204"/>
      <c r="GJ362" s="204"/>
      <c r="GK362" s="204"/>
      <c r="GL362" s="204"/>
      <c r="GM362" s="204"/>
      <c r="GN362" s="204"/>
      <c r="GO362" s="204"/>
      <c r="GP362" s="204"/>
      <c r="GQ362" s="204"/>
      <c r="GR362" s="204"/>
      <c r="GS362" s="204"/>
      <c r="GT362" s="204"/>
      <c r="GU362" s="204"/>
      <c r="GV362" s="204"/>
      <c r="GW362" s="204"/>
      <c r="GX362" s="204"/>
      <c r="GY362" s="204"/>
      <c r="GZ362" s="204"/>
      <c r="HA362" s="204"/>
      <c r="HB362" s="204"/>
      <c r="HC362" s="204"/>
      <c r="HD362" s="204"/>
      <c r="HE362" s="204"/>
      <c r="HF362" s="204"/>
      <c r="HG362" s="204"/>
      <c r="HH362" s="204"/>
      <c r="HI362" s="204"/>
      <c r="HJ362" s="204"/>
      <c r="HK362" s="204"/>
      <c r="HL362" s="204"/>
      <c r="HM362" s="204"/>
      <c r="HN362" s="204"/>
      <c r="HO362" s="204"/>
    </row>
    <row r="363" s="203" customFormat="1" spans="1:223">
      <c r="A363" s="218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  <c r="DA363" s="204"/>
      <c r="DB363" s="204"/>
      <c r="DC363" s="204"/>
      <c r="DD363" s="204"/>
      <c r="DE363" s="204"/>
      <c r="DF363" s="204"/>
      <c r="DG363" s="204"/>
      <c r="DH363" s="204"/>
      <c r="DI363" s="204"/>
      <c r="DJ363" s="204"/>
      <c r="DK363" s="204"/>
      <c r="DL363" s="204"/>
      <c r="DM363" s="204"/>
      <c r="DN363" s="204"/>
      <c r="DO363" s="204"/>
      <c r="DP363" s="204"/>
      <c r="DQ363" s="204"/>
      <c r="DR363" s="204"/>
      <c r="DS363" s="204"/>
      <c r="DT363" s="204"/>
      <c r="DU363" s="204"/>
      <c r="DV363" s="204"/>
      <c r="DW363" s="204"/>
      <c r="DX363" s="204"/>
      <c r="DY363" s="204"/>
      <c r="DZ363" s="204"/>
      <c r="EA363" s="204"/>
      <c r="EB363" s="204"/>
      <c r="EC363" s="204"/>
      <c r="ED363" s="204"/>
      <c r="EE363" s="204"/>
      <c r="EF363" s="204"/>
      <c r="EG363" s="204"/>
      <c r="EH363" s="204"/>
      <c r="EI363" s="204"/>
      <c r="EJ363" s="204"/>
      <c r="EK363" s="204"/>
      <c r="EL363" s="204"/>
      <c r="EM363" s="204"/>
      <c r="EN363" s="204"/>
      <c r="EO363" s="204"/>
      <c r="EP363" s="204"/>
      <c r="EQ363" s="204"/>
      <c r="ER363" s="204"/>
      <c r="ES363" s="204"/>
      <c r="ET363" s="204"/>
      <c r="EU363" s="204"/>
      <c r="EV363" s="204"/>
      <c r="EW363" s="204"/>
      <c r="EX363" s="204"/>
      <c r="EY363" s="204"/>
      <c r="EZ363" s="204"/>
      <c r="FA363" s="204"/>
      <c r="FB363" s="204"/>
      <c r="FC363" s="204"/>
      <c r="FD363" s="204"/>
      <c r="FE363" s="204"/>
      <c r="FF363" s="204"/>
      <c r="FG363" s="204"/>
      <c r="FH363" s="204"/>
      <c r="FI363" s="204"/>
      <c r="FJ363" s="204"/>
      <c r="FK363" s="204"/>
      <c r="FL363" s="204"/>
      <c r="FM363" s="204"/>
      <c r="FN363" s="204"/>
      <c r="FO363" s="204"/>
      <c r="FP363" s="204"/>
      <c r="FQ363" s="204"/>
      <c r="FR363" s="204"/>
      <c r="FS363" s="204"/>
      <c r="FT363" s="204"/>
      <c r="FU363" s="204"/>
      <c r="FV363" s="204"/>
      <c r="FW363" s="204"/>
      <c r="FX363" s="204"/>
      <c r="FY363" s="204"/>
      <c r="FZ363" s="204"/>
      <c r="GA363" s="204"/>
      <c r="GB363" s="204"/>
      <c r="GC363" s="204"/>
      <c r="GD363" s="204"/>
      <c r="GE363" s="204"/>
      <c r="GF363" s="204"/>
      <c r="GG363" s="204"/>
      <c r="GH363" s="204"/>
      <c r="GI363" s="204"/>
      <c r="GJ363" s="204"/>
      <c r="GK363" s="204"/>
      <c r="GL363" s="204"/>
      <c r="GM363" s="204"/>
      <c r="GN363" s="204"/>
      <c r="GO363" s="204"/>
      <c r="GP363" s="204"/>
      <c r="GQ363" s="204"/>
      <c r="GR363" s="204"/>
      <c r="GS363" s="204"/>
      <c r="GT363" s="204"/>
      <c r="GU363" s="204"/>
      <c r="GV363" s="204"/>
      <c r="GW363" s="204"/>
      <c r="GX363" s="204"/>
      <c r="GY363" s="204"/>
      <c r="GZ363" s="204"/>
      <c r="HA363" s="204"/>
      <c r="HB363" s="204"/>
      <c r="HC363" s="204"/>
      <c r="HD363" s="204"/>
      <c r="HE363" s="204"/>
      <c r="HF363" s="204"/>
      <c r="HG363" s="204"/>
      <c r="HH363" s="204"/>
      <c r="HI363" s="204"/>
      <c r="HJ363" s="204"/>
      <c r="HK363" s="204"/>
      <c r="HL363" s="204"/>
      <c r="HM363" s="204"/>
      <c r="HN363" s="204"/>
      <c r="HO363" s="204"/>
    </row>
    <row r="364" s="203" customFormat="1" spans="1:223">
      <c r="A364" s="218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  <c r="DA364" s="204"/>
      <c r="DB364" s="204"/>
      <c r="DC364" s="204"/>
      <c r="DD364" s="204"/>
      <c r="DE364" s="204"/>
      <c r="DF364" s="204"/>
      <c r="DG364" s="204"/>
      <c r="DH364" s="204"/>
      <c r="DI364" s="204"/>
      <c r="DJ364" s="204"/>
      <c r="DK364" s="204"/>
      <c r="DL364" s="204"/>
      <c r="DM364" s="204"/>
      <c r="DN364" s="204"/>
      <c r="DO364" s="204"/>
      <c r="DP364" s="204"/>
      <c r="DQ364" s="204"/>
      <c r="DR364" s="204"/>
      <c r="DS364" s="204"/>
      <c r="DT364" s="204"/>
      <c r="DU364" s="204"/>
      <c r="DV364" s="204"/>
      <c r="DW364" s="204"/>
      <c r="DX364" s="204"/>
      <c r="DY364" s="204"/>
      <c r="DZ364" s="204"/>
      <c r="EA364" s="204"/>
      <c r="EB364" s="204"/>
      <c r="EC364" s="204"/>
      <c r="ED364" s="204"/>
      <c r="EE364" s="204"/>
      <c r="EF364" s="204"/>
      <c r="EG364" s="204"/>
      <c r="EH364" s="204"/>
      <c r="EI364" s="204"/>
      <c r="EJ364" s="204"/>
      <c r="EK364" s="204"/>
      <c r="EL364" s="204"/>
      <c r="EM364" s="204"/>
      <c r="EN364" s="204"/>
      <c r="EO364" s="204"/>
      <c r="EP364" s="204"/>
      <c r="EQ364" s="204"/>
      <c r="ER364" s="204"/>
      <c r="ES364" s="204"/>
      <c r="ET364" s="204"/>
      <c r="EU364" s="204"/>
      <c r="EV364" s="204"/>
      <c r="EW364" s="204"/>
      <c r="EX364" s="204"/>
      <c r="EY364" s="204"/>
      <c r="EZ364" s="204"/>
      <c r="FA364" s="204"/>
      <c r="FB364" s="204"/>
      <c r="FC364" s="204"/>
      <c r="FD364" s="204"/>
      <c r="FE364" s="204"/>
      <c r="FF364" s="204"/>
      <c r="FG364" s="204"/>
      <c r="FH364" s="204"/>
      <c r="FI364" s="204"/>
      <c r="FJ364" s="204"/>
      <c r="FK364" s="204"/>
      <c r="FL364" s="204"/>
      <c r="FM364" s="204"/>
      <c r="FN364" s="204"/>
      <c r="FO364" s="204"/>
      <c r="FP364" s="204"/>
      <c r="FQ364" s="204"/>
      <c r="FR364" s="204"/>
      <c r="FS364" s="204"/>
      <c r="FT364" s="204"/>
      <c r="FU364" s="204"/>
      <c r="FV364" s="204"/>
      <c r="FW364" s="204"/>
      <c r="FX364" s="204"/>
      <c r="FY364" s="204"/>
      <c r="FZ364" s="204"/>
      <c r="GA364" s="204"/>
      <c r="GB364" s="204"/>
      <c r="GC364" s="204"/>
      <c r="GD364" s="204"/>
      <c r="GE364" s="204"/>
      <c r="GF364" s="204"/>
      <c r="GG364" s="204"/>
      <c r="GH364" s="204"/>
      <c r="GI364" s="204"/>
      <c r="GJ364" s="204"/>
      <c r="GK364" s="204"/>
      <c r="GL364" s="204"/>
      <c r="GM364" s="204"/>
      <c r="GN364" s="204"/>
      <c r="GO364" s="204"/>
      <c r="GP364" s="204"/>
      <c r="GQ364" s="204"/>
      <c r="GR364" s="204"/>
      <c r="GS364" s="204"/>
      <c r="GT364" s="204"/>
      <c r="GU364" s="204"/>
      <c r="GV364" s="204"/>
      <c r="GW364" s="204"/>
      <c r="GX364" s="204"/>
      <c r="GY364" s="204"/>
      <c r="GZ364" s="204"/>
      <c r="HA364" s="204"/>
      <c r="HB364" s="204"/>
      <c r="HC364" s="204"/>
      <c r="HD364" s="204"/>
      <c r="HE364" s="204"/>
      <c r="HF364" s="204"/>
      <c r="HG364" s="204"/>
      <c r="HH364" s="204"/>
      <c r="HI364" s="204"/>
      <c r="HJ364" s="204"/>
      <c r="HK364" s="204"/>
      <c r="HL364" s="204"/>
      <c r="HM364" s="204"/>
      <c r="HN364" s="204"/>
      <c r="HO364" s="204"/>
    </row>
    <row r="365" s="203" customFormat="1" spans="1:223">
      <c r="A365" s="218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  <c r="DA365" s="204"/>
      <c r="DB365" s="204"/>
      <c r="DC365" s="204"/>
      <c r="DD365" s="204"/>
      <c r="DE365" s="204"/>
      <c r="DF365" s="204"/>
      <c r="DG365" s="204"/>
      <c r="DH365" s="204"/>
      <c r="DI365" s="204"/>
      <c r="DJ365" s="204"/>
      <c r="DK365" s="204"/>
      <c r="DL365" s="204"/>
      <c r="DM365" s="204"/>
      <c r="DN365" s="204"/>
      <c r="DO365" s="204"/>
      <c r="DP365" s="204"/>
      <c r="DQ365" s="204"/>
      <c r="DR365" s="204"/>
      <c r="DS365" s="204"/>
      <c r="DT365" s="204"/>
      <c r="DU365" s="204"/>
      <c r="DV365" s="204"/>
      <c r="DW365" s="204"/>
      <c r="DX365" s="204"/>
      <c r="DY365" s="204"/>
      <c r="DZ365" s="204"/>
      <c r="EA365" s="204"/>
      <c r="EB365" s="204"/>
      <c r="EC365" s="204"/>
      <c r="ED365" s="204"/>
      <c r="EE365" s="204"/>
      <c r="EF365" s="204"/>
      <c r="EG365" s="204"/>
      <c r="EH365" s="204"/>
      <c r="EI365" s="204"/>
      <c r="EJ365" s="204"/>
      <c r="EK365" s="204"/>
      <c r="EL365" s="204"/>
      <c r="EM365" s="204"/>
      <c r="EN365" s="204"/>
      <c r="EO365" s="204"/>
      <c r="EP365" s="204"/>
      <c r="EQ365" s="204"/>
      <c r="ER365" s="204"/>
      <c r="ES365" s="204"/>
      <c r="ET365" s="204"/>
      <c r="EU365" s="204"/>
      <c r="EV365" s="204"/>
      <c r="EW365" s="204"/>
      <c r="EX365" s="204"/>
      <c r="EY365" s="204"/>
      <c r="EZ365" s="204"/>
      <c r="FA365" s="204"/>
      <c r="FB365" s="204"/>
      <c r="FC365" s="204"/>
      <c r="FD365" s="204"/>
      <c r="FE365" s="204"/>
      <c r="FF365" s="204"/>
      <c r="FG365" s="204"/>
      <c r="FH365" s="204"/>
      <c r="FI365" s="204"/>
      <c r="FJ365" s="204"/>
      <c r="FK365" s="204"/>
      <c r="FL365" s="204"/>
      <c r="FM365" s="204"/>
      <c r="FN365" s="204"/>
      <c r="FO365" s="204"/>
      <c r="FP365" s="204"/>
      <c r="FQ365" s="204"/>
      <c r="FR365" s="204"/>
      <c r="FS365" s="204"/>
      <c r="FT365" s="204"/>
      <c r="FU365" s="204"/>
      <c r="FV365" s="204"/>
      <c r="FW365" s="204"/>
      <c r="FX365" s="204"/>
      <c r="FY365" s="204"/>
      <c r="FZ365" s="204"/>
      <c r="GA365" s="204"/>
      <c r="GB365" s="204"/>
      <c r="GC365" s="204"/>
      <c r="GD365" s="204"/>
      <c r="GE365" s="204"/>
      <c r="GF365" s="204"/>
      <c r="GG365" s="204"/>
      <c r="GH365" s="204"/>
      <c r="GI365" s="204"/>
      <c r="GJ365" s="204"/>
      <c r="GK365" s="204"/>
      <c r="GL365" s="204"/>
      <c r="GM365" s="204"/>
      <c r="GN365" s="204"/>
      <c r="GO365" s="204"/>
      <c r="GP365" s="204"/>
      <c r="GQ365" s="204"/>
      <c r="GR365" s="204"/>
      <c r="GS365" s="204"/>
      <c r="GT365" s="204"/>
      <c r="GU365" s="204"/>
      <c r="GV365" s="204"/>
      <c r="GW365" s="204"/>
      <c r="GX365" s="204"/>
      <c r="GY365" s="204"/>
      <c r="GZ365" s="204"/>
      <c r="HA365" s="204"/>
      <c r="HB365" s="204"/>
      <c r="HC365" s="204"/>
      <c r="HD365" s="204"/>
      <c r="HE365" s="204"/>
      <c r="HF365" s="204"/>
      <c r="HG365" s="204"/>
      <c r="HH365" s="204"/>
      <c r="HI365" s="204"/>
      <c r="HJ365" s="204"/>
      <c r="HK365" s="204"/>
      <c r="HL365" s="204"/>
      <c r="HM365" s="204"/>
      <c r="HN365" s="204"/>
      <c r="HO365" s="204"/>
    </row>
    <row r="366" s="203" customFormat="1" spans="1:223">
      <c r="A366" s="218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  <c r="DA366" s="204"/>
      <c r="DB366" s="204"/>
      <c r="DC366" s="204"/>
      <c r="DD366" s="204"/>
      <c r="DE366" s="204"/>
      <c r="DF366" s="204"/>
      <c r="DG366" s="204"/>
      <c r="DH366" s="204"/>
      <c r="DI366" s="204"/>
      <c r="DJ366" s="204"/>
      <c r="DK366" s="204"/>
      <c r="DL366" s="204"/>
      <c r="DM366" s="204"/>
      <c r="DN366" s="204"/>
      <c r="DO366" s="204"/>
      <c r="DP366" s="204"/>
      <c r="DQ366" s="204"/>
      <c r="DR366" s="204"/>
      <c r="DS366" s="204"/>
      <c r="DT366" s="204"/>
      <c r="DU366" s="204"/>
      <c r="DV366" s="204"/>
      <c r="DW366" s="204"/>
      <c r="DX366" s="204"/>
      <c r="DY366" s="204"/>
      <c r="DZ366" s="204"/>
      <c r="EA366" s="204"/>
      <c r="EB366" s="204"/>
      <c r="EC366" s="204"/>
      <c r="ED366" s="204"/>
      <c r="EE366" s="204"/>
      <c r="EF366" s="204"/>
      <c r="EG366" s="204"/>
      <c r="EH366" s="204"/>
      <c r="EI366" s="204"/>
      <c r="EJ366" s="204"/>
      <c r="EK366" s="204"/>
      <c r="EL366" s="204"/>
      <c r="EM366" s="204"/>
      <c r="EN366" s="204"/>
      <c r="EO366" s="204"/>
      <c r="EP366" s="204"/>
      <c r="EQ366" s="204"/>
      <c r="ER366" s="204"/>
      <c r="ES366" s="204"/>
      <c r="ET366" s="204"/>
      <c r="EU366" s="204"/>
      <c r="EV366" s="204"/>
      <c r="EW366" s="204"/>
      <c r="EX366" s="204"/>
      <c r="EY366" s="204"/>
      <c r="EZ366" s="204"/>
      <c r="FA366" s="204"/>
      <c r="FB366" s="204"/>
      <c r="FC366" s="204"/>
      <c r="FD366" s="204"/>
      <c r="FE366" s="204"/>
      <c r="FF366" s="204"/>
      <c r="FG366" s="204"/>
      <c r="FH366" s="204"/>
      <c r="FI366" s="204"/>
      <c r="FJ366" s="204"/>
      <c r="FK366" s="204"/>
      <c r="FL366" s="204"/>
      <c r="FM366" s="204"/>
      <c r="FN366" s="204"/>
      <c r="FO366" s="204"/>
      <c r="FP366" s="204"/>
      <c r="FQ366" s="204"/>
      <c r="FR366" s="204"/>
      <c r="FS366" s="204"/>
      <c r="FT366" s="204"/>
      <c r="FU366" s="204"/>
      <c r="FV366" s="204"/>
      <c r="FW366" s="204"/>
      <c r="FX366" s="204"/>
      <c r="FY366" s="204"/>
      <c r="FZ366" s="204"/>
      <c r="GA366" s="204"/>
      <c r="GB366" s="204"/>
      <c r="GC366" s="204"/>
      <c r="GD366" s="204"/>
      <c r="GE366" s="204"/>
      <c r="GF366" s="204"/>
      <c r="GG366" s="204"/>
      <c r="GH366" s="204"/>
      <c r="GI366" s="204"/>
      <c r="GJ366" s="204"/>
      <c r="GK366" s="204"/>
      <c r="GL366" s="204"/>
      <c r="GM366" s="204"/>
      <c r="GN366" s="204"/>
      <c r="GO366" s="204"/>
      <c r="GP366" s="204"/>
      <c r="GQ366" s="204"/>
      <c r="GR366" s="204"/>
      <c r="GS366" s="204"/>
      <c r="GT366" s="204"/>
      <c r="GU366" s="204"/>
      <c r="GV366" s="204"/>
      <c r="GW366" s="204"/>
      <c r="GX366" s="204"/>
      <c r="GY366" s="204"/>
      <c r="GZ366" s="204"/>
      <c r="HA366" s="204"/>
      <c r="HB366" s="204"/>
      <c r="HC366" s="204"/>
      <c r="HD366" s="204"/>
      <c r="HE366" s="204"/>
      <c r="HF366" s="204"/>
      <c r="HG366" s="204"/>
      <c r="HH366" s="204"/>
      <c r="HI366" s="204"/>
      <c r="HJ366" s="204"/>
      <c r="HK366" s="204"/>
      <c r="HL366" s="204"/>
      <c r="HM366" s="204"/>
      <c r="HN366" s="204"/>
      <c r="HO366" s="204"/>
    </row>
    <row r="367" s="203" customFormat="1" spans="1:223">
      <c r="A367" s="218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  <c r="DA367" s="204"/>
      <c r="DB367" s="204"/>
      <c r="DC367" s="204"/>
      <c r="DD367" s="204"/>
      <c r="DE367" s="204"/>
      <c r="DF367" s="204"/>
      <c r="DG367" s="204"/>
      <c r="DH367" s="204"/>
      <c r="DI367" s="204"/>
      <c r="DJ367" s="204"/>
      <c r="DK367" s="204"/>
      <c r="DL367" s="204"/>
      <c r="DM367" s="204"/>
      <c r="DN367" s="204"/>
      <c r="DO367" s="204"/>
      <c r="DP367" s="204"/>
      <c r="DQ367" s="204"/>
      <c r="DR367" s="204"/>
      <c r="DS367" s="204"/>
      <c r="DT367" s="204"/>
      <c r="DU367" s="204"/>
      <c r="DV367" s="204"/>
      <c r="DW367" s="204"/>
      <c r="DX367" s="204"/>
      <c r="DY367" s="204"/>
      <c r="DZ367" s="204"/>
      <c r="EA367" s="204"/>
      <c r="EB367" s="204"/>
      <c r="EC367" s="204"/>
      <c r="ED367" s="204"/>
      <c r="EE367" s="204"/>
      <c r="EF367" s="204"/>
      <c r="EG367" s="204"/>
      <c r="EH367" s="204"/>
      <c r="EI367" s="204"/>
      <c r="EJ367" s="204"/>
      <c r="EK367" s="204"/>
      <c r="EL367" s="204"/>
      <c r="EM367" s="204"/>
      <c r="EN367" s="204"/>
      <c r="EO367" s="204"/>
      <c r="EP367" s="204"/>
      <c r="EQ367" s="204"/>
      <c r="ER367" s="204"/>
      <c r="ES367" s="204"/>
      <c r="ET367" s="204"/>
      <c r="EU367" s="204"/>
      <c r="EV367" s="204"/>
      <c r="EW367" s="204"/>
      <c r="EX367" s="204"/>
      <c r="EY367" s="204"/>
      <c r="EZ367" s="204"/>
      <c r="FA367" s="204"/>
      <c r="FB367" s="204"/>
      <c r="FC367" s="204"/>
      <c r="FD367" s="204"/>
      <c r="FE367" s="204"/>
      <c r="FF367" s="204"/>
      <c r="FG367" s="204"/>
      <c r="FH367" s="204"/>
      <c r="FI367" s="204"/>
      <c r="FJ367" s="204"/>
      <c r="FK367" s="204"/>
      <c r="FL367" s="204"/>
      <c r="FM367" s="204"/>
      <c r="FN367" s="204"/>
      <c r="FO367" s="204"/>
      <c r="FP367" s="204"/>
      <c r="FQ367" s="204"/>
      <c r="FR367" s="204"/>
      <c r="FS367" s="204"/>
      <c r="FT367" s="204"/>
      <c r="FU367" s="204"/>
      <c r="FV367" s="204"/>
      <c r="FW367" s="204"/>
      <c r="FX367" s="204"/>
      <c r="FY367" s="204"/>
      <c r="FZ367" s="204"/>
      <c r="GA367" s="204"/>
      <c r="GB367" s="204"/>
      <c r="GC367" s="204"/>
      <c r="GD367" s="204"/>
      <c r="GE367" s="204"/>
      <c r="GF367" s="204"/>
      <c r="GG367" s="204"/>
      <c r="GH367" s="204"/>
      <c r="GI367" s="204"/>
      <c r="GJ367" s="204"/>
      <c r="GK367" s="204"/>
      <c r="GL367" s="204"/>
      <c r="GM367" s="204"/>
      <c r="GN367" s="204"/>
      <c r="GO367" s="204"/>
      <c r="GP367" s="204"/>
      <c r="GQ367" s="204"/>
      <c r="GR367" s="204"/>
      <c r="GS367" s="204"/>
      <c r="GT367" s="204"/>
      <c r="GU367" s="204"/>
      <c r="GV367" s="204"/>
      <c r="GW367" s="204"/>
      <c r="GX367" s="204"/>
      <c r="GY367" s="204"/>
      <c r="GZ367" s="204"/>
      <c r="HA367" s="204"/>
      <c r="HB367" s="204"/>
      <c r="HC367" s="204"/>
      <c r="HD367" s="204"/>
      <c r="HE367" s="204"/>
      <c r="HF367" s="204"/>
      <c r="HG367" s="204"/>
      <c r="HH367" s="204"/>
      <c r="HI367" s="204"/>
      <c r="HJ367" s="204"/>
      <c r="HK367" s="204"/>
      <c r="HL367" s="204"/>
      <c r="HM367" s="204"/>
      <c r="HN367" s="204"/>
      <c r="HO367" s="204"/>
    </row>
    <row r="368" s="203" customFormat="1" spans="1:223">
      <c r="A368" s="218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  <c r="DB368" s="204"/>
      <c r="DC368" s="204"/>
      <c r="DD368" s="204"/>
      <c r="DE368" s="204"/>
      <c r="DF368" s="204"/>
      <c r="DG368" s="204"/>
      <c r="DH368" s="204"/>
      <c r="DI368" s="204"/>
      <c r="DJ368" s="204"/>
      <c r="DK368" s="204"/>
      <c r="DL368" s="204"/>
      <c r="DM368" s="204"/>
      <c r="DN368" s="204"/>
      <c r="DO368" s="204"/>
      <c r="DP368" s="204"/>
      <c r="DQ368" s="204"/>
      <c r="DR368" s="204"/>
      <c r="DS368" s="204"/>
      <c r="DT368" s="204"/>
      <c r="DU368" s="204"/>
      <c r="DV368" s="204"/>
      <c r="DW368" s="204"/>
      <c r="DX368" s="204"/>
      <c r="DY368" s="204"/>
      <c r="DZ368" s="204"/>
      <c r="EA368" s="204"/>
      <c r="EB368" s="204"/>
      <c r="EC368" s="204"/>
      <c r="ED368" s="204"/>
      <c r="EE368" s="204"/>
      <c r="EF368" s="204"/>
      <c r="EG368" s="204"/>
      <c r="EH368" s="204"/>
      <c r="EI368" s="204"/>
      <c r="EJ368" s="204"/>
      <c r="EK368" s="204"/>
      <c r="EL368" s="204"/>
      <c r="EM368" s="204"/>
      <c r="EN368" s="204"/>
      <c r="EO368" s="204"/>
      <c r="EP368" s="204"/>
      <c r="EQ368" s="204"/>
      <c r="ER368" s="204"/>
      <c r="ES368" s="204"/>
      <c r="ET368" s="204"/>
      <c r="EU368" s="204"/>
      <c r="EV368" s="204"/>
      <c r="EW368" s="204"/>
      <c r="EX368" s="204"/>
      <c r="EY368" s="204"/>
      <c r="EZ368" s="204"/>
      <c r="FA368" s="204"/>
      <c r="FB368" s="204"/>
      <c r="FC368" s="204"/>
      <c r="FD368" s="204"/>
      <c r="FE368" s="204"/>
      <c r="FF368" s="204"/>
      <c r="FG368" s="204"/>
      <c r="FH368" s="204"/>
      <c r="FI368" s="204"/>
      <c r="FJ368" s="204"/>
      <c r="FK368" s="204"/>
      <c r="FL368" s="204"/>
      <c r="FM368" s="204"/>
      <c r="FN368" s="204"/>
      <c r="FO368" s="204"/>
      <c r="FP368" s="204"/>
      <c r="FQ368" s="204"/>
      <c r="FR368" s="204"/>
      <c r="FS368" s="204"/>
      <c r="FT368" s="204"/>
      <c r="FU368" s="204"/>
      <c r="FV368" s="204"/>
      <c r="FW368" s="204"/>
      <c r="FX368" s="204"/>
      <c r="FY368" s="204"/>
      <c r="FZ368" s="204"/>
      <c r="GA368" s="204"/>
      <c r="GB368" s="204"/>
      <c r="GC368" s="204"/>
      <c r="GD368" s="204"/>
      <c r="GE368" s="204"/>
      <c r="GF368" s="204"/>
      <c r="GG368" s="204"/>
      <c r="GH368" s="204"/>
      <c r="GI368" s="204"/>
      <c r="GJ368" s="204"/>
      <c r="GK368" s="204"/>
      <c r="GL368" s="204"/>
      <c r="GM368" s="204"/>
      <c r="GN368" s="204"/>
      <c r="GO368" s="204"/>
      <c r="GP368" s="204"/>
      <c r="GQ368" s="204"/>
      <c r="GR368" s="204"/>
      <c r="GS368" s="204"/>
      <c r="GT368" s="204"/>
      <c r="GU368" s="204"/>
      <c r="GV368" s="204"/>
      <c r="GW368" s="204"/>
      <c r="GX368" s="204"/>
      <c r="GY368" s="204"/>
      <c r="GZ368" s="204"/>
      <c r="HA368" s="204"/>
      <c r="HB368" s="204"/>
      <c r="HC368" s="204"/>
      <c r="HD368" s="204"/>
      <c r="HE368" s="204"/>
      <c r="HF368" s="204"/>
      <c r="HG368" s="204"/>
      <c r="HH368" s="204"/>
      <c r="HI368" s="204"/>
      <c r="HJ368" s="204"/>
      <c r="HK368" s="204"/>
      <c r="HL368" s="204"/>
      <c r="HM368" s="204"/>
      <c r="HN368" s="204"/>
      <c r="HO368" s="204"/>
    </row>
    <row r="369" s="203" customFormat="1" spans="1:223">
      <c r="A369" s="218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  <c r="DB369" s="204"/>
      <c r="DC369" s="204"/>
      <c r="DD369" s="204"/>
      <c r="DE369" s="204"/>
      <c r="DF369" s="204"/>
      <c r="DG369" s="204"/>
      <c r="DH369" s="204"/>
      <c r="DI369" s="204"/>
      <c r="DJ369" s="204"/>
      <c r="DK369" s="204"/>
      <c r="DL369" s="204"/>
      <c r="DM369" s="204"/>
      <c r="DN369" s="204"/>
      <c r="DO369" s="204"/>
      <c r="DP369" s="204"/>
      <c r="DQ369" s="204"/>
      <c r="DR369" s="204"/>
      <c r="DS369" s="204"/>
      <c r="DT369" s="204"/>
      <c r="DU369" s="204"/>
      <c r="DV369" s="204"/>
      <c r="DW369" s="204"/>
      <c r="DX369" s="204"/>
      <c r="DY369" s="204"/>
      <c r="DZ369" s="204"/>
      <c r="EA369" s="204"/>
      <c r="EB369" s="204"/>
      <c r="EC369" s="204"/>
      <c r="ED369" s="204"/>
      <c r="EE369" s="204"/>
      <c r="EF369" s="204"/>
      <c r="EG369" s="204"/>
      <c r="EH369" s="204"/>
      <c r="EI369" s="204"/>
      <c r="EJ369" s="204"/>
      <c r="EK369" s="204"/>
      <c r="EL369" s="204"/>
      <c r="EM369" s="204"/>
      <c r="EN369" s="204"/>
      <c r="EO369" s="204"/>
      <c r="EP369" s="204"/>
      <c r="EQ369" s="204"/>
      <c r="ER369" s="204"/>
      <c r="ES369" s="204"/>
      <c r="ET369" s="204"/>
      <c r="EU369" s="204"/>
      <c r="EV369" s="204"/>
      <c r="EW369" s="204"/>
      <c r="EX369" s="204"/>
      <c r="EY369" s="204"/>
      <c r="EZ369" s="204"/>
      <c r="FA369" s="204"/>
      <c r="FB369" s="204"/>
      <c r="FC369" s="204"/>
      <c r="FD369" s="204"/>
      <c r="FE369" s="204"/>
      <c r="FF369" s="204"/>
      <c r="FG369" s="204"/>
      <c r="FH369" s="204"/>
      <c r="FI369" s="204"/>
      <c r="FJ369" s="204"/>
      <c r="FK369" s="204"/>
      <c r="FL369" s="204"/>
      <c r="FM369" s="204"/>
      <c r="FN369" s="204"/>
      <c r="FO369" s="204"/>
      <c r="FP369" s="204"/>
      <c r="FQ369" s="204"/>
      <c r="FR369" s="204"/>
      <c r="FS369" s="204"/>
      <c r="FT369" s="204"/>
      <c r="FU369" s="204"/>
      <c r="FV369" s="204"/>
      <c r="FW369" s="204"/>
      <c r="FX369" s="204"/>
      <c r="FY369" s="204"/>
      <c r="FZ369" s="204"/>
      <c r="GA369" s="204"/>
      <c r="GB369" s="204"/>
      <c r="GC369" s="204"/>
      <c r="GD369" s="204"/>
      <c r="GE369" s="204"/>
      <c r="GF369" s="204"/>
      <c r="GG369" s="204"/>
      <c r="GH369" s="204"/>
      <c r="GI369" s="204"/>
      <c r="GJ369" s="204"/>
      <c r="GK369" s="204"/>
      <c r="GL369" s="204"/>
      <c r="GM369" s="204"/>
      <c r="GN369" s="204"/>
      <c r="GO369" s="204"/>
      <c r="GP369" s="204"/>
      <c r="GQ369" s="204"/>
      <c r="GR369" s="204"/>
      <c r="GS369" s="204"/>
      <c r="GT369" s="204"/>
      <c r="GU369" s="204"/>
      <c r="GV369" s="204"/>
      <c r="GW369" s="204"/>
      <c r="GX369" s="204"/>
      <c r="GY369" s="204"/>
      <c r="GZ369" s="204"/>
      <c r="HA369" s="204"/>
      <c r="HB369" s="204"/>
      <c r="HC369" s="204"/>
      <c r="HD369" s="204"/>
      <c r="HE369" s="204"/>
      <c r="HF369" s="204"/>
      <c r="HG369" s="204"/>
      <c r="HH369" s="204"/>
      <c r="HI369" s="204"/>
      <c r="HJ369" s="204"/>
      <c r="HK369" s="204"/>
      <c r="HL369" s="204"/>
      <c r="HM369" s="204"/>
      <c r="HN369" s="204"/>
      <c r="HO369" s="204"/>
    </row>
    <row r="370" s="203" customFormat="1" spans="1:223">
      <c r="A370" s="218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  <c r="DA370" s="204"/>
      <c r="DB370" s="204"/>
      <c r="DC370" s="204"/>
      <c r="DD370" s="204"/>
      <c r="DE370" s="204"/>
      <c r="DF370" s="204"/>
      <c r="DG370" s="204"/>
      <c r="DH370" s="204"/>
      <c r="DI370" s="204"/>
      <c r="DJ370" s="204"/>
      <c r="DK370" s="204"/>
      <c r="DL370" s="204"/>
      <c r="DM370" s="204"/>
      <c r="DN370" s="204"/>
      <c r="DO370" s="204"/>
      <c r="DP370" s="204"/>
      <c r="DQ370" s="204"/>
      <c r="DR370" s="204"/>
      <c r="DS370" s="204"/>
      <c r="DT370" s="204"/>
      <c r="DU370" s="204"/>
      <c r="DV370" s="204"/>
      <c r="DW370" s="204"/>
      <c r="DX370" s="204"/>
      <c r="DY370" s="204"/>
      <c r="DZ370" s="204"/>
      <c r="EA370" s="204"/>
      <c r="EB370" s="204"/>
      <c r="EC370" s="204"/>
      <c r="ED370" s="204"/>
      <c r="EE370" s="204"/>
      <c r="EF370" s="204"/>
      <c r="EG370" s="204"/>
      <c r="EH370" s="204"/>
      <c r="EI370" s="204"/>
      <c r="EJ370" s="204"/>
      <c r="EK370" s="204"/>
      <c r="EL370" s="204"/>
      <c r="EM370" s="204"/>
      <c r="EN370" s="204"/>
      <c r="EO370" s="204"/>
      <c r="EP370" s="204"/>
      <c r="EQ370" s="204"/>
      <c r="ER370" s="204"/>
      <c r="ES370" s="204"/>
      <c r="ET370" s="204"/>
      <c r="EU370" s="204"/>
      <c r="EV370" s="204"/>
      <c r="EW370" s="204"/>
      <c r="EX370" s="204"/>
      <c r="EY370" s="204"/>
      <c r="EZ370" s="204"/>
      <c r="FA370" s="204"/>
      <c r="FB370" s="204"/>
      <c r="FC370" s="204"/>
      <c r="FD370" s="204"/>
      <c r="FE370" s="204"/>
      <c r="FF370" s="204"/>
      <c r="FG370" s="204"/>
      <c r="FH370" s="204"/>
      <c r="FI370" s="204"/>
      <c r="FJ370" s="204"/>
      <c r="FK370" s="204"/>
      <c r="FL370" s="204"/>
      <c r="FM370" s="204"/>
      <c r="FN370" s="204"/>
      <c r="FO370" s="204"/>
      <c r="FP370" s="204"/>
      <c r="FQ370" s="204"/>
      <c r="FR370" s="204"/>
      <c r="FS370" s="204"/>
      <c r="FT370" s="204"/>
      <c r="FU370" s="204"/>
      <c r="FV370" s="204"/>
      <c r="FW370" s="204"/>
      <c r="FX370" s="204"/>
      <c r="FY370" s="204"/>
      <c r="FZ370" s="204"/>
      <c r="GA370" s="204"/>
      <c r="GB370" s="204"/>
      <c r="GC370" s="204"/>
      <c r="GD370" s="204"/>
      <c r="GE370" s="204"/>
      <c r="GF370" s="204"/>
      <c r="GG370" s="204"/>
      <c r="GH370" s="204"/>
      <c r="GI370" s="204"/>
      <c r="GJ370" s="204"/>
      <c r="GK370" s="204"/>
      <c r="GL370" s="204"/>
      <c r="GM370" s="204"/>
      <c r="GN370" s="204"/>
      <c r="GO370" s="204"/>
      <c r="GP370" s="204"/>
      <c r="GQ370" s="204"/>
      <c r="GR370" s="204"/>
      <c r="GS370" s="204"/>
      <c r="GT370" s="204"/>
      <c r="GU370" s="204"/>
      <c r="GV370" s="204"/>
      <c r="GW370" s="204"/>
      <c r="GX370" s="204"/>
      <c r="GY370" s="204"/>
      <c r="GZ370" s="204"/>
      <c r="HA370" s="204"/>
      <c r="HB370" s="204"/>
      <c r="HC370" s="204"/>
      <c r="HD370" s="204"/>
      <c r="HE370" s="204"/>
      <c r="HF370" s="204"/>
      <c r="HG370" s="204"/>
      <c r="HH370" s="204"/>
      <c r="HI370" s="204"/>
      <c r="HJ370" s="204"/>
      <c r="HK370" s="204"/>
      <c r="HL370" s="204"/>
      <c r="HM370" s="204"/>
      <c r="HN370" s="204"/>
      <c r="HO370" s="204"/>
    </row>
    <row r="371" s="203" customFormat="1" spans="1:223">
      <c r="A371" s="218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  <c r="DA371" s="204"/>
      <c r="DB371" s="204"/>
      <c r="DC371" s="204"/>
      <c r="DD371" s="204"/>
      <c r="DE371" s="204"/>
      <c r="DF371" s="204"/>
      <c r="DG371" s="204"/>
      <c r="DH371" s="204"/>
      <c r="DI371" s="204"/>
      <c r="DJ371" s="204"/>
      <c r="DK371" s="204"/>
      <c r="DL371" s="204"/>
      <c r="DM371" s="204"/>
      <c r="DN371" s="204"/>
      <c r="DO371" s="204"/>
      <c r="DP371" s="204"/>
      <c r="DQ371" s="204"/>
      <c r="DR371" s="204"/>
      <c r="DS371" s="204"/>
      <c r="DT371" s="204"/>
      <c r="DU371" s="204"/>
      <c r="DV371" s="204"/>
      <c r="DW371" s="204"/>
      <c r="DX371" s="204"/>
      <c r="DY371" s="204"/>
      <c r="DZ371" s="204"/>
      <c r="EA371" s="204"/>
      <c r="EB371" s="204"/>
      <c r="EC371" s="204"/>
      <c r="ED371" s="204"/>
      <c r="EE371" s="204"/>
      <c r="EF371" s="204"/>
      <c r="EG371" s="204"/>
      <c r="EH371" s="204"/>
      <c r="EI371" s="204"/>
      <c r="EJ371" s="204"/>
      <c r="EK371" s="204"/>
      <c r="EL371" s="204"/>
      <c r="EM371" s="204"/>
      <c r="EN371" s="204"/>
      <c r="EO371" s="204"/>
      <c r="EP371" s="204"/>
      <c r="EQ371" s="204"/>
      <c r="ER371" s="204"/>
      <c r="ES371" s="204"/>
      <c r="ET371" s="204"/>
      <c r="EU371" s="204"/>
      <c r="EV371" s="204"/>
      <c r="EW371" s="204"/>
      <c r="EX371" s="204"/>
      <c r="EY371" s="204"/>
      <c r="EZ371" s="204"/>
      <c r="FA371" s="204"/>
      <c r="FB371" s="204"/>
      <c r="FC371" s="204"/>
      <c r="FD371" s="204"/>
      <c r="FE371" s="204"/>
      <c r="FF371" s="204"/>
      <c r="FG371" s="204"/>
      <c r="FH371" s="204"/>
      <c r="FI371" s="204"/>
      <c r="FJ371" s="204"/>
      <c r="FK371" s="204"/>
      <c r="FL371" s="204"/>
      <c r="FM371" s="204"/>
      <c r="FN371" s="204"/>
      <c r="FO371" s="204"/>
      <c r="FP371" s="204"/>
      <c r="FQ371" s="204"/>
      <c r="FR371" s="204"/>
      <c r="FS371" s="204"/>
      <c r="FT371" s="204"/>
      <c r="FU371" s="204"/>
      <c r="FV371" s="204"/>
      <c r="FW371" s="204"/>
      <c r="FX371" s="204"/>
      <c r="FY371" s="204"/>
      <c r="FZ371" s="204"/>
      <c r="GA371" s="204"/>
      <c r="GB371" s="204"/>
      <c r="GC371" s="204"/>
      <c r="GD371" s="204"/>
      <c r="GE371" s="204"/>
      <c r="GF371" s="204"/>
      <c r="GG371" s="204"/>
      <c r="GH371" s="204"/>
      <c r="GI371" s="204"/>
      <c r="GJ371" s="204"/>
      <c r="GK371" s="204"/>
      <c r="GL371" s="204"/>
      <c r="GM371" s="204"/>
      <c r="GN371" s="204"/>
      <c r="GO371" s="204"/>
      <c r="GP371" s="204"/>
      <c r="GQ371" s="204"/>
      <c r="GR371" s="204"/>
      <c r="GS371" s="204"/>
      <c r="GT371" s="204"/>
      <c r="GU371" s="204"/>
      <c r="GV371" s="204"/>
      <c r="GW371" s="204"/>
      <c r="GX371" s="204"/>
      <c r="GY371" s="204"/>
      <c r="GZ371" s="204"/>
      <c r="HA371" s="204"/>
      <c r="HB371" s="204"/>
      <c r="HC371" s="204"/>
      <c r="HD371" s="204"/>
      <c r="HE371" s="204"/>
      <c r="HF371" s="204"/>
      <c r="HG371" s="204"/>
      <c r="HH371" s="204"/>
      <c r="HI371" s="204"/>
      <c r="HJ371" s="204"/>
      <c r="HK371" s="204"/>
      <c r="HL371" s="204"/>
      <c r="HM371" s="204"/>
      <c r="HN371" s="204"/>
      <c r="HO371" s="204"/>
    </row>
    <row r="372" s="203" customFormat="1" spans="1:223">
      <c r="A372" s="218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  <c r="DA372" s="204"/>
      <c r="DB372" s="204"/>
      <c r="DC372" s="204"/>
      <c r="DD372" s="204"/>
      <c r="DE372" s="204"/>
      <c r="DF372" s="204"/>
      <c r="DG372" s="204"/>
      <c r="DH372" s="204"/>
      <c r="DI372" s="204"/>
      <c r="DJ372" s="204"/>
      <c r="DK372" s="204"/>
      <c r="DL372" s="204"/>
      <c r="DM372" s="204"/>
      <c r="DN372" s="204"/>
      <c r="DO372" s="204"/>
      <c r="DP372" s="204"/>
      <c r="DQ372" s="204"/>
      <c r="DR372" s="204"/>
      <c r="DS372" s="204"/>
      <c r="DT372" s="204"/>
      <c r="DU372" s="204"/>
      <c r="DV372" s="204"/>
      <c r="DW372" s="204"/>
      <c r="DX372" s="204"/>
      <c r="DY372" s="204"/>
      <c r="DZ372" s="204"/>
      <c r="EA372" s="204"/>
      <c r="EB372" s="204"/>
      <c r="EC372" s="204"/>
      <c r="ED372" s="204"/>
      <c r="EE372" s="204"/>
      <c r="EF372" s="204"/>
      <c r="EG372" s="204"/>
      <c r="EH372" s="204"/>
      <c r="EI372" s="204"/>
      <c r="EJ372" s="204"/>
      <c r="EK372" s="204"/>
      <c r="EL372" s="204"/>
      <c r="EM372" s="204"/>
      <c r="EN372" s="204"/>
      <c r="EO372" s="204"/>
      <c r="EP372" s="204"/>
      <c r="EQ372" s="204"/>
      <c r="ER372" s="204"/>
      <c r="ES372" s="204"/>
      <c r="ET372" s="204"/>
      <c r="EU372" s="204"/>
      <c r="EV372" s="204"/>
      <c r="EW372" s="204"/>
      <c r="EX372" s="204"/>
      <c r="EY372" s="204"/>
      <c r="EZ372" s="204"/>
      <c r="FA372" s="204"/>
      <c r="FB372" s="204"/>
      <c r="FC372" s="204"/>
      <c r="FD372" s="204"/>
      <c r="FE372" s="204"/>
      <c r="FF372" s="204"/>
      <c r="FG372" s="204"/>
      <c r="FH372" s="204"/>
      <c r="FI372" s="204"/>
      <c r="FJ372" s="204"/>
      <c r="FK372" s="204"/>
      <c r="FL372" s="204"/>
      <c r="FM372" s="204"/>
      <c r="FN372" s="204"/>
      <c r="FO372" s="204"/>
      <c r="FP372" s="204"/>
      <c r="FQ372" s="204"/>
      <c r="FR372" s="204"/>
      <c r="FS372" s="204"/>
      <c r="FT372" s="204"/>
      <c r="FU372" s="204"/>
      <c r="FV372" s="204"/>
      <c r="FW372" s="204"/>
      <c r="FX372" s="204"/>
      <c r="FY372" s="204"/>
      <c r="FZ372" s="204"/>
      <c r="GA372" s="204"/>
      <c r="GB372" s="204"/>
      <c r="GC372" s="204"/>
      <c r="GD372" s="204"/>
      <c r="GE372" s="204"/>
      <c r="GF372" s="204"/>
      <c r="GG372" s="204"/>
      <c r="GH372" s="204"/>
      <c r="GI372" s="204"/>
      <c r="GJ372" s="204"/>
      <c r="GK372" s="204"/>
      <c r="GL372" s="204"/>
      <c r="GM372" s="204"/>
      <c r="GN372" s="204"/>
      <c r="GO372" s="204"/>
      <c r="GP372" s="204"/>
      <c r="GQ372" s="204"/>
      <c r="GR372" s="204"/>
      <c r="GS372" s="204"/>
      <c r="GT372" s="204"/>
      <c r="GU372" s="204"/>
      <c r="GV372" s="204"/>
      <c r="GW372" s="204"/>
      <c r="GX372" s="204"/>
      <c r="GY372" s="204"/>
      <c r="GZ372" s="204"/>
      <c r="HA372" s="204"/>
      <c r="HB372" s="204"/>
      <c r="HC372" s="204"/>
      <c r="HD372" s="204"/>
      <c r="HE372" s="204"/>
      <c r="HF372" s="204"/>
      <c r="HG372" s="204"/>
      <c r="HH372" s="204"/>
      <c r="HI372" s="204"/>
      <c r="HJ372" s="204"/>
      <c r="HK372" s="204"/>
      <c r="HL372" s="204"/>
      <c r="HM372" s="204"/>
      <c r="HN372" s="204"/>
      <c r="HO372" s="204"/>
    </row>
    <row r="373" s="203" customFormat="1" spans="1:223">
      <c r="A373" s="218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  <c r="DA373" s="204"/>
      <c r="DB373" s="204"/>
      <c r="DC373" s="204"/>
      <c r="DD373" s="204"/>
      <c r="DE373" s="204"/>
      <c r="DF373" s="204"/>
      <c r="DG373" s="204"/>
      <c r="DH373" s="204"/>
      <c r="DI373" s="204"/>
      <c r="DJ373" s="204"/>
      <c r="DK373" s="204"/>
      <c r="DL373" s="204"/>
      <c r="DM373" s="204"/>
      <c r="DN373" s="204"/>
      <c r="DO373" s="204"/>
      <c r="DP373" s="204"/>
      <c r="DQ373" s="204"/>
      <c r="DR373" s="204"/>
      <c r="DS373" s="204"/>
      <c r="DT373" s="204"/>
      <c r="DU373" s="204"/>
      <c r="DV373" s="204"/>
      <c r="DW373" s="204"/>
      <c r="DX373" s="204"/>
      <c r="DY373" s="204"/>
      <c r="DZ373" s="204"/>
      <c r="EA373" s="204"/>
      <c r="EB373" s="204"/>
      <c r="EC373" s="204"/>
      <c r="ED373" s="204"/>
      <c r="EE373" s="204"/>
      <c r="EF373" s="204"/>
      <c r="EG373" s="204"/>
      <c r="EH373" s="204"/>
      <c r="EI373" s="204"/>
      <c r="EJ373" s="204"/>
      <c r="EK373" s="204"/>
      <c r="EL373" s="204"/>
      <c r="EM373" s="204"/>
      <c r="EN373" s="204"/>
      <c r="EO373" s="204"/>
      <c r="EP373" s="204"/>
      <c r="EQ373" s="204"/>
      <c r="ER373" s="204"/>
      <c r="ES373" s="204"/>
      <c r="ET373" s="204"/>
      <c r="EU373" s="204"/>
      <c r="EV373" s="204"/>
      <c r="EW373" s="204"/>
      <c r="EX373" s="204"/>
      <c r="EY373" s="204"/>
      <c r="EZ373" s="204"/>
      <c r="FA373" s="204"/>
      <c r="FB373" s="204"/>
      <c r="FC373" s="204"/>
      <c r="FD373" s="204"/>
      <c r="FE373" s="204"/>
      <c r="FF373" s="204"/>
      <c r="FG373" s="204"/>
      <c r="FH373" s="204"/>
      <c r="FI373" s="204"/>
      <c r="FJ373" s="204"/>
      <c r="FK373" s="204"/>
      <c r="FL373" s="204"/>
      <c r="FM373" s="204"/>
      <c r="FN373" s="204"/>
      <c r="FO373" s="204"/>
      <c r="FP373" s="204"/>
      <c r="FQ373" s="204"/>
      <c r="FR373" s="204"/>
      <c r="FS373" s="204"/>
      <c r="FT373" s="204"/>
      <c r="FU373" s="204"/>
      <c r="FV373" s="204"/>
      <c r="FW373" s="204"/>
      <c r="FX373" s="204"/>
      <c r="FY373" s="204"/>
      <c r="FZ373" s="204"/>
      <c r="GA373" s="204"/>
      <c r="GB373" s="204"/>
      <c r="GC373" s="204"/>
      <c r="GD373" s="204"/>
      <c r="GE373" s="204"/>
      <c r="GF373" s="204"/>
      <c r="GG373" s="204"/>
      <c r="GH373" s="204"/>
      <c r="GI373" s="204"/>
      <c r="GJ373" s="204"/>
      <c r="GK373" s="204"/>
      <c r="GL373" s="204"/>
      <c r="GM373" s="204"/>
      <c r="GN373" s="204"/>
      <c r="GO373" s="204"/>
      <c r="GP373" s="204"/>
      <c r="GQ373" s="204"/>
      <c r="GR373" s="204"/>
      <c r="GS373" s="204"/>
      <c r="GT373" s="204"/>
      <c r="GU373" s="204"/>
      <c r="GV373" s="204"/>
      <c r="GW373" s="204"/>
      <c r="GX373" s="204"/>
      <c r="GY373" s="204"/>
      <c r="GZ373" s="204"/>
      <c r="HA373" s="204"/>
      <c r="HB373" s="204"/>
      <c r="HC373" s="204"/>
      <c r="HD373" s="204"/>
      <c r="HE373" s="204"/>
      <c r="HF373" s="204"/>
      <c r="HG373" s="204"/>
      <c r="HH373" s="204"/>
      <c r="HI373" s="204"/>
      <c r="HJ373" s="204"/>
      <c r="HK373" s="204"/>
      <c r="HL373" s="204"/>
      <c r="HM373" s="204"/>
      <c r="HN373" s="204"/>
      <c r="HO373" s="204"/>
    </row>
    <row r="374" s="203" customFormat="1" spans="1:223">
      <c r="A374" s="218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  <c r="DB374" s="204"/>
      <c r="DC374" s="204"/>
      <c r="DD374" s="204"/>
      <c r="DE374" s="204"/>
      <c r="DF374" s="204"/>
      <c r="DG374" s="204"/>
      <c r="DH374" s="204"/>
      <c r="DI374" s="204"/>
      <c r="DJ374" s="204"/>
      <c r="DK374" s="204"/>
      <c r="DL374" s="204"/>
      <c r="DM374" s="204"/>
      <c r="DN374" s="204"/>
      <c r="DO374" s="204"/>
      <c r="DP374" s="204"/>
      <c r="DQ374" s="204"/>
      <c r="DR374" s="204"/>
      <c r="DS374" s="204"/>
      <c r="DT374" s="204"/>
      <c r="DU374" s="204"/>
      <c r="DV374" s="204"/>
      <c r="DW374" s="204"/>
      <c r="DX374" s="204"/>
      <c r="DY374" s="204"/>
      <c r="DZ374" s="204"/>
      <c r="EA374" s="204"/>
      <c r="EB374" s="204"/>
      <c r="EC374" s="204"/>
      <c r="ED374" s="204"/>
      <c r="EE374" s="204"/>
      <c r="EF374" s="204"/>
      <c r="EG374" s="204"/>
      <c r="EH374" s="204"/>
      <c r="EI374" s="204"/>
      <c r="EJ374" s="204"/>
      <c r="EK374" s="204"/>
      <c r="EL374" s="204"/>
      <c r="EM374" s="204"/>
      <c r="EN374" s="204"/>
      <c r="EO374" s="204"/>
      <c r="EP374" s="204"/>
      <c r="EQ374" s="204"/>
      <c r="ER374" s="204"/>
      <c r="ES374" s="204"/>
      <c r="ET374" s="204"/>
      <c r="EU374" s="204"/>
      <c r="EV374" s="204"/>
      <c r="EW374" s="204"/>
      <c r="EX374" s="204"/>
      <c r="EY374" s="204"/>
      <c r="EZ374" s="204"/>
      <c r="FA374" s="204"/>
      <c r="FB374" s="204"/>
      <c r="FC374" s="204"/>
      <c r="FD374" s="204"/>
      <c r="FE374" s="204"/>
      <c r="FF374" s="204"/>
      <c r="FG374" s="204"/>
      <c r="FH374" s="204"/>
      <c r="FI374" s="204"/>
      <c r="FJ374" s="204"/>
      <c r="FK374" s="204"/>
      <c r="FL374" s="204"/>
      <c r="FM374" s="204"/>
      <c r="FN374" s="204"/>
      <c r="FO374" s="204"/>
      <c r="FP374" s="204"/>
      <c r="FQ374" s="204"/>
      <c r="FR374" s="204"/>
      <c r="FS374" s="204"/>
      <c r="FT374" s="204"/>
      <c r="FU374" s="204"/>
      <c r="FV374" s="204"/>
      <c r="FW374" s="204"/>
      <c r="FX374" s="204"/>
      <c r="FY374" s="204"/>
      <c r="FZ374" s="204"/>
      <c r="GA374" s="204"/>
      <c r="GB374" s="204"/>
      <c r="GC374" s="204"/>
      <c r="GD374" s="204"/>
      <c r="GE374" s="204"/>
      <c r="GF374" s="204"/>
      <c r="GG374" s="204"/>
      <c r="GH374" s="204"/>
      <c r="GI374" s="204"/>
      <c r="GJ374" s="204"/>
      <c r="GK374" s="204"/>
      <c r="GL374" s="204"/>
      <c r="GM374" s="204"/>
      <c r="GN374" s="204"/>
      <c r="GO374" s="204"/>
      <c r="GP374" s="204"/>
      <c r="GQ374" s="204"/>
      <c r="GR374" s="204"/>
      <c r="GS374" s="204"/>
      <c r="GT374" s="204"/>
      <c r="GU374" s="204"/>
      <c r="GV374" s="204"/>
      <c r="GW374" s="204"/>
      <c r="GX374" s="204"/>
      <c r="GY374" s="204"/>
      <c r="GZ374" s="204"/>
      <c r="HA374" s="204"/>
      <c r="HB374" s="204"/>
      <c r="HC374" s="204"/>
      <c r="HD374" s="204"/>
      <c r="HE374" s="204"/>
      <c r="HF374" s="204"/>
      <c r="HG374" s="204"/>
      <c r="HH374" s="204"/>
      <c r="HI374" s="204"/>
      <c r="HJ374" s="204"/>
      <c r="HK374" s="204"/>
      <c r="HL374" s="204"/>
      <c r="HM374" s="204"/>
      <c r="HN374" s="204"/>
      <c r="HO374" s="204"/>
    </row>
    <row r="375" s="203" customFormat="1" spans="1:223">
      <c r="A375" s="218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  <c r="DA375" s="204"/>
      <c r="DB375" s="204"/>
      <c r="DC375" s="204"/>
      <c r="DD375" s="204"/>
      <c r="DE375" s="204"/>
      <c r="DF375" s="204"/>
      <c r="DG375" s="204"/>
      <c r="DH375" s="204"/>
      <c r="DI375" s="204"/>
      <c r="DJ375" s="204"/>
      <c r="DK375" s="204"/>
      <c r="DL375" s="204"/>
      <c r="DM375" s="204"/>
      <c r="DN375" s="204"/>
      <c r="DO375" s="204"/>
      <c r="DP375" s="204"/>
      <c r="DQ375" s="204"/>
      <c r="DR375" s="204"/>
      <c r="DS375" s="204"/>
      <c r="DT375" s="204"/>
      <c r="DU375" s="204"/>
      <c r="DV375" s="204"/>
      <c r="DW375" s="204"/>
      <c r="DX375" s="204"/>
      <c r="DY375" s="204"/>
      <c r="DZ375" s="204"/>
      <c r="EA375" s="204"/>
      <c r="EB375" s="204"/>
      <c r="EC375" s="204"/>
      <c r="ED375" s="204"/>
      <c r="EE375" s="204"/>
      <c r="EF375" s="204"/>
      <c r="EG375" s="204"/>
      <c r="EH375" s="204"/>
      <c r="EI375" s="204"/>
      <c r="EJ375" s="204"/>
      <c r="EK375" s="204"/>
      <c r="EL375" s="204"/>
      <c r="EM375" s="204"/>
      <c r="EN375" s="204"/>
      <c r="EO375" s="204"/>
      <c r="EP375" s="204"/>
      <c r="EQ375" s="204"/>
      <c r="ER375" s="204"/>
      <c r="ES375" s="204"/>
      <c r="ET375" s="204"/>
      <c r="EU375" s="204"/>
      <c r="EV375" s="204"/>
      <c r="EW375" s="204"/>
      <c r="EX375" s="204"/>
      <c r="EY375" s="204"/>
      <c r="EZ375" s="204"/>
      <c r="FA375" s="204"/>
      <c r="FB375" s="204"/>
      <c r="FC375" s="204"/>
      <c r="FD375" s="204"/>
      <c r="FE375" s="204"/>
      <c r="FF375" s="204"/>
      <c r="FG375" s="204"/>
      <c r="FH375" s="204"/>
      <c r="FI375" s="204"/>
      <c r="FJ375" s="204"/>
      <c r="FK375" s="204"/>
      <c r="FL375" s="204"/>
      <c r="FM375" s="204"/>
      <c r="FN375" s="204"/>
      <c r="FO375" s="204"/>
      <c r="FP375" s="204"/>
      <c r="FQ375" s="204"/>
      <c r="FR375" s="204"/>
      <c r="FS375" s="204"/>
      <c r="FT375" s="204"/>
      <c r="FU375" s="204"/>
      <c r="FV375" s="204"/>
      <c r="FW375" s="204"/>
      <c r="FX375" s="204"/>
      <c r="FY375" s="204"/>
      <c r="FZ375" s="204"/>
      <c r="GA375" s="204"/>
      <c r="GB375" s="204"/>
      <c r="GC375" s="204"/>
      <c r="GD375" s="204"/>
      <c r="GE375" s="204"/>
      <c r="GF375" s="204"/>
      <c r="GG375" s="204"/>
      <c r="GH375" s="204"/>
      <c r="GI375" s="204"/>
      <c r="GJ375" s="204"/>
      <c r="GK375" s="204"/>
      <c r="GL375" s="204"/>
      <c r="GM375" s="204"/>
      <c r="GN375" s="204"/>
      <c r="GO375" s="204"/>
      <c r="GP375" s="204"/>
      <c r="GQ375" s="204"/>
      <c r="GR375" s="204"/>
      <c r="GS375" s="204"/>
      <c r="GT375" s="204"/>
      <c r="GU375" s="204"/>
      <c r="GV375" s="204"/>
      <c r="GW375" s="204"/>
      <c r="GX375" s="204"/>
      <c r="GY375" s="204"/>
      <c r="GZ375" s="204"/>
      <c r="HA375" s="204"/>
      <c r="HB375" s="204"/>
      <c r="HC375" s="204"/>
      <c r="HD375" s="204"/>
      <c r="HE375" s="204"/>
      <c r="HF375" s="204"/>
      <c r="HG375" s="204"/>
      <c r="HH375" s="204"/>
      <c r="HI375" s="204"/>
      <c r="HJ375" s="204"/>
      <c r="HK375" s="204"/>
      <c r="HL375" s="204"/>
      <c r="HM375" s="204"/>
      <c r="HN375" s="204"/>
      <c r="HO375" s="204"/>
    </row>
    <row r="376" s="203" customFormat="1" spans="1:223">
      <c r="A376" s="218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  <c r="DB376" s="204"/>
      <c r="DC376" s="204"/>
      <c r="DD376" s="204"/>
      <c r="DE376" s="204"/>
      <c r="DF376" s="204"/>
      <c r="DG376" s="204"/>
      <c r="DH376" s="204"/>
      <c r="DI376" s="204"/>
      <c r="DJ376" s="204"/>
      <c r="DK376" s="204"/>
      <c r="DL376" s="204"/>
      <c r="DM376" s="204"/>
      <c r="DN376" s="204"/>
      <c r="DO376" s="204"/>
      <c r="DP376" s="204"/>
      <c r="DQ376" s="204"/>
      <c r="DR376" s="204"/>
      <c r="DS376" s="204"/>
      <c r="DT376" s="204"/>
      <c r="DU376" s="204"/>
      <c r="DV376" s="204"/>
      <c r="DW376" s="204"/>
      <c r="DX376" s="204"/>
      <c r="DY376" s="204"/>
      <c r="DZ376" s="204"/>
      <c r="EA376" s="204"/>
      <c r="EB376" s="204"/>
      <c r="EC376" s="204"/>
      <c r="ED376" s="204"/>
      <c r="EE376" s="204"/>
      <c r="EF376" s="204"/>
      <c r="EG376" s="204"/>
      <c r="EH376" s="204"/>
      <c r="EI376" s="204"/>
      <c r="EJ376" s="204"/>
      <c r="EK376" s="204"/>
      <c r="EL376" s="204"/>
      <c r="EM376" s="204"/>
      <c r="EN376" s="204"/>
      <c r="EO376" s="204"/>
      <c r="EP376" s="204"/>
      <c r="EQ376" s="204"/>
      <c r="ER376" s="204"/>
      <c r="ES376" s="204"/>
      <c r="ET376" s="204"/>
      <c r="EU376" s="204"/>
      <c r="EV376" s="204"/>
      <c r="EW376" s="204"/>
      <c r="EX376" s="204"/>
      <c r="EY376" s="204"/>
      <c r="EZ376" s="204"/>
      <c r="FA376" s="204"/>
      <c r="FB376" s="204"/>
      <c r="FC376" s="204"/>
      <c r="FD376" s="204"/>
      <c r="FE376" s="204"/>
      <c r="FF376" s="204"/>
      <c r="FG376" s="204"/>
      <c r="FH376" s="204"/>
      <c r="FI376" s="204"/>
      <c r="FJ376" s="204"/>
      <c r="FK376" s="204"/>
      <c r="FL376" s="204"/>
      <c r="FM376" s="204"/>
      <c r="FN376" s="204"/>
      <c r="FO376" s="204"/>
      <c r="FP376" s="204"/>
      <c r="FQ376" s="204"/>
      <c r="FR376" s="204"/>
      <c r="FS376" s="204"/>
      <c r="FT376" s="204"/>
      <c r="FU376" s="204"/>
      <c r="FV376" s="204"/>
      <c r="FW376" s="204"/>
      <c r="FX376" s="204"/>
      <c r="FY376" s="204"/>
      <c r="FZ376" s="204"/>
      <c r="GA376" s="204"/>
      <c r="GB376" s="204"/>
      <c r="GC376" s="204"/>
      <c r="GD376" s="204"/>
      <c r="GE376" s="204"/>
      <c r="GF376" s="204"/>
      <c r="GG376" s="204"/>
      <c r="GH376" s="204"/>
      <c r="GI376" s="204"/>
      <c r="GJ376" s="204"/>
      <c r="GK376" s="204"/>
      <c r="GL376" s="204"/>
      <c r="GM376" s="204"/>
      <c r="GN376" s="204"/>
      <c r="GO376" s="204"/>
      <c r="GP376" s="204"/>
      <c r="GQ376" s="204"/>
      <c r="GR376" s="204"/>
      <c r="GS376" s="204"/>
      <c r="GT376" s="204"/>
      <c r="GU376" s="204"/>
      <c r="GV376" s="204"/>
      <c r="GW376" s="204"/>
      <c r="GX376" s="204"/>
      <c r="GY376" s="204"/>
      <c r="GZ376" s="204"/>
      <c r="HA376" s="204"/>
      <c r="HB376" s="204"/>
      <c r="HC376" s="204"/>
      <c r="HD376" s="204"/>
      <c r="HE376" s="204"/>
      <c r="HF376" s="204"/>
      <c r="HG376" s="204"/>
      <c r="HH376" s="204"/>
      <c r="HI376" s="204"/>
      <c r="HJ376" s="204"/>
      <c r="HK376" s="204"/>
      <c r="HL376" s="204"/>
      <c r="HM376" s="204"/>
      <c r="HN376" s="204"/>
      <c r="HO376" s="204"/>
    </row>
    <row r="377" s="203" customFormat="1" spans="1:223">
      <c r="A377" s="218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  <c r="DB377" s="204"/>
      <c r="DC377" s="204"/>
      <c r="DD377" s="204"/>
      <c r="DE377" s="204"/>
      <c r="DF377" s="204"/>
      <c r="DG377" s="204"/>
      <c r="DH377" s="204"/>
      <c r="DI377" s="204"/>
      <c r="DJ377" s="204"/>
      <c r="DK377" s="204"/>
      <c r="DL377" s="204"/>
      <c r="DM377" s="204"/>
      <c r="DN377" s="204"/>
      <c r="DO377" s="204"/>
      <c r="DP377" s="204"/>
      <c r="DQ377" s="204"/>
      <c r="DR377" s="204"/>
      <c r="DS377" s="204"/>
      <c r="DT377" s="204"/>
      <c r="DU377" s="204"/>
      <c r="DV377" s="204"/>
      <c r="DW377" s="204"/>
      <c r="DX377" s="204"/>
      <c r="DY377" s="204"/>
      <c r="DZ377" s="204"/>
      <c r="EA377" s="204"/>
      <c r="EB377" s="204"/>
      <c r="EC377" s="204"/>
      <c r="ED377" s="204"/>
      <c r="EE377" s="204"/>
      <c r="EF377" s="204"/>
      <c r="EG377" s="204"/>
      <c r="EH377" s="204"/>
      <c r="EI377" s="204"/>
      <c r="EJ377" s="204"/>
      <c r="EK377" s="204"/>
      <c r="EL377" s="204"/>
      <c r="EM377" s="204"/>
      <c r="EN377" s="204"/>
      <c r="EO377" s="204"/>
      <c r="EP377" s="204"/>
      <c r="EQ377" s="204"/>
      <c r="ER377" s="204"/>
      <c r="ES377" s="204"/>
      <c r="ET377" s="204"/>
      <c r="EU377" s="204"/>
      <c r="EV377" s="204"/>
      <c r="EW377" s="204"/>
      <c r="EX377" s="204"/>
      <c r="EY377" s="204"/>
      <c r="EZ377" s="204"/>
      <c r="FA377" s="204"/>
      <c r="FB377" s="204"/>
      <c r="FC377" s="204"/>
      <c r="FD377" s="204"/>
      <c r="FE377" s="204"/>
      <c r="FF377" s="204"/>
      <c r="FG377" s="204"/>
      <c r="FH377" s="204"/>
      <c r="FI377" s="204"/>
      <c r="FJ377" s="204"/>
      <c r="FK377" s="204"/>
      <c r="FL377" s="204"/>
      <c r="FM377" s="204"/>
      <c r="FN377" s="204"/>
      <c r="FO377" s="204"/>
      <c r="FP377" s="204"/>
      <c r="FQ377" s="204"/>
      <c r="FR377" s="204"/>
      <c r="FS377" s="204"/>
      <c r="FT377" s="204"/>
      <c r="FU377" s="204"/>
      <c r="FV377" s="204"/>
      <c r="FW377" s="204"/>
      <c r="FX377" s="204"/>
      <c r="FY377" s="204"/>
      <c r="FZ377" s="204"/>
      <c r="GA377" s="204"/>
      <c r="GB377" s="204"/>
      <c r="GC377" s="204"/>
      <c r="GD377" s="204"/>
      <c r="GE377" s="204"/>
      <c r="GF377" s="204"/>
      <c r="GG377" s="204"/>
      <c r="GH377" s="204"/>
      <c r="GI377" s="204"/>
      <c r="GJ377" s="204"/>
      <c r="GK377" s="204"/>
      <c r="GL377" s="204"/>
      <c r="GM377" s="204"/>
      <c r="GN377" s="204"/>
      <c r="GO377" s="204"/>
      <c r="GP377" s="204"/>
      <c r="GQ377" s="204"/>
      <c r="GR377" s="204"/>
      <c r="GS377" s="204"/>
      <c r="GT377" s="204"/>
      <c r="GU377" s="204"/>
      <c r="GV377" s="204"/>
      <c r="GW377" s="204"/>
      <c r="GX377" s="204"/>
      <c r="GY377" s="204"/>
      <c r="GZ377" s="204"/>
      <c r="HA377" s="204"/>
      <c r="HB377" s="204"/>
      <c r="HC377" s="204"/>
      <c r="HD377" s="204"/>
      <c r="HE377" s="204"/>
      <c r="HF377" s="204"/>
      <c r="HG377" s="204"/>
      <c r="HH377" s="204"/>
      <c r="HI377" s="204"/>
      <c r="HJ377" s="204"/>
      <c r="HK377" s="204"/>
      <c r="HL377" s="204"/>
      <c r="HM377" s="204"/>
      <c r="HN377" s="204"/>
      <c r="HO377" s="204"/>
    </row>
    <row r="378" s="203" customFormat="1" spans="1:223">
      <c r="A378" s="218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  <c r="DA378" s="204"/>
      <c r="DB378" s="204"/>
      <c r="DC378" s="204"/>
      <c r="DD378" s="204"/>
      <c r="DE378" s="204"/>
      <c r="DF378" s="204"/>
      <c r="DG378" s="204"/>
      <c r="DH378" s="204"/>
      <c r="DI378" s="204"/>
      <c r="DJ378" s="204"/>
      <c r="DK378" s="204"/>
      <c r="DL378" s="204"/>
      <c r="DM378" s="204"/>
      <c r="DN378" s="204"/>
      <c r="DO378" s="204"/>
      <c r="DP378" s="204"/>
      <c r="DQ378" s="204"/>
      <c r="DR378" s="204"/>
      <c r="DS378" s="204"/>
      <c r="DT378" s="204"/>
      <c r="DU378" s="204"/>
      <c r="DV378" s="204"/>
      <c r="DW378" s="204"/>
      <c r="DX378" s="204"/>
      <c r="DY378" s="204"/>
      <c r="DZ378" s="204"/>
      <c r="EA378" s="204"/>
      <c r="EB378" s="204"/>
      <c r="EC378" s="204"/>
      <c r="ED378" s="204"/>
      <c r="EE378" s="204"/>
      <c r="EF378" s="204"/>
      <c r="EG378" s="204"/>
      <c r="EH378" s="204"/>
      <c r="EI378" s="204"/>
      <c r="EJ378" s="204"/>
      <c r="EK378" s="204"/>
      <c r="EL378" s="204"/>
      <c r="EM378" s="204"/>
      <c r="EN378" s="204"/>
      <c r="EO378" s="204"/>
      <c r="EP378" s="204"/>
      <c r="EQ378" s="204"/>
      <c r="ER378" s="204"/>
      <c r="ES378" s="204"/>
      <c r="ET378" s="204"/>
      <c r="EU378" s="204"/>
      <c r="EV378" s="204"/>
      <c r="EW378" s="204"/>
      <c r="EX378" s="204"/>
      <c r="EY378" s="204"/>
      <c r="EZ378" s="204"/>
      <c r="FA378" s="204"/>
      <c r="FB378" s="204"/>
      <c r="FC378" s="204"/>
      <c r="FD378" s="204"/>
      <c r="FE378" s="204"/>
      <c r="FF378" s="204"/>
      <c r="FG378" s="204"/>
      <c r="FH378" s="204"/>
      <c r="FI378" s="204"/>
      <c r="FJ378" s="204"/>
      <c r="FK378" s="204"/>
      <c r="FL378" s="204"/>
      <c r="FM378" s="204"/>
      <c r="FN378" s="204"/>
      <c r="FO378" s="204"/>
      <c r="FP378" s="204"/>
      <c r="FQ378" s="204"/>
      <c r="FR378" s="204"/>
      <c r="FS378" s="204"/>
      <c r="FT378" s="204"/>
      <c r="FU378" s="204"/>
      <c r="FV378" s="204"/>
      <c r="FW378" s="204"/>
      <c r="FX378" s="204"/>
      <c r="FY378" s="204"/>
      <c r="FZ378" s="204"/>
      <c r="GA378" s="204"/>
      <c r="GB378" s="204"/>
      <c r="GC378" s="204"/>
      <c r="GD378" s="204"/>
      <c r="GE378" s="204"/>
      <c r="GF378" s="204"/>
      <c r="GG378" s="204"/>
      <c r="GH378" s="204"/>
      <c r="GI378" s="204"/>
      <c r="GJ378" s="204"/>
      <c r="GK378" s="204"/>
      <c r="GL378" s="204"/>
      <c r="GM378" s="204"/>
      <c r="GN378" s="204"/>
      <c r="GO378" s="204"/>
      <c r="GP378" s="204"/>
      <c r="GQ378" s="204"/>
      <c r="GR378" s="204"/>
      <c r="GS378" s="204"/>
      <c r="GT378" s="204"/>
      <c r="GU378" s="204"/>
      <c r="GV378" s="204"/>
      <c r="GW378" s="204"/>
      <c r="GX378" s="204"/>
      <c r="GY378" s="204"/>
      <c r="GZ378" s="204"/>
      <c r="HA378" s="204"/>
      <c r="HB378" s="204"/>
      <c r="HC378" s="204"/>
      <c r="HD378" s="204"/>
      <c r="HE378" s="204"/>
      <c r="HF378" s="204"/>
      <c r="HG378" s="204"/>
      <c r="HH378" s="204"/>
      <c r="HI378" s="204"/>
      <c r="HJ378" s="204"/>
      <c r="HK378" s="204"/>
      <c r="HL378" s="204"/>
      <c r="HM378" s="204"/>
      <c r="HN378" s="204"/>
      <c r="HO378" s="204"/>
    </row>
    <row r="379" s="203" customFormat="1" spans="1:223">
      <c r="A379" s="218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  <c r="DA379" s="204"/>
      <c r="DB379" s="204"/>
      <c r="DC379" s="204"/>
      <c r="DD379" s="204"/>
      <c r="DE379" s="204"/>
      <c r="DF379" s="204"/>
      <c r="DG379" s="204"/>
      <c r="DH379" s="204"/>
      <c r="DI379" s="204"/>
      <c r="DJ379" s="204"/>
      <c r="DK379" s="204"/>
      <c r="DL379" s="204"/>
      <c r="DM379" s="204"/>
      <c r="DN379" s="204"/>
      <c r="DO379" s="204"/>
      <c r="DP379" s="204"/>
      <c r="DQ379" s="204"/>
      <c r="DR379" s="204"/>
      <c r="DS379" s="204"/>
      <c r="DT379" s="204"/>
      <c r="DU379" s="204"/>
      <c r="DV379" s="204"/>
      <c r="DW379" s="204"/>
      <c r="DX379" s="204"/>
      <c r="DY379" s="204"/>
      <c r="DZ379" s="204"/>
      <c r="EA379" s="204"/>
      <c r="EB379" s="204"/>
      <c r="EC379" s="204"/>
      <c r="ED379" s="204"/>
      <c r="EE379" s="204"/>
      <c r="EF379" s="204"/>
      <c r="EG379" s="204"/>
      <c r="EH379" s="204"/>
      <c r="EI379" s="204"/>
      <c r="EJ379" s="204"/>
      <c r="EK379" s="204"/>
      <c r="EL379" s="204"/>
      <c r="EM379" s="204"/>
      <c r="EN379" s="204"/>
      <c r="EO379" s="204"/>
      <c r="EP379" s="204"/>
      <c r="EQ379" s="204"/>
      <c r="ER379" s="204"/>
      <c r="ES379" s="204"/>
      <c r="ET379" s="204"/>
      <c r="EU379" s="204"/>
      <c r="EV379" s="204"/>
      <c r="EW379" s="204"/>
      <c r="EX379" s="204"/>
      <c r="EY379" s="204"/>
      <c r="EZ379" s="204"/>
      <c r="FA379" s="204"/>
      <c r="FB379" s="204"/>
      <c r="FC379" s="204"/>
      <c r="FD379" s="204"/>
      <c r="FE379" s="204"/>
      <c r="FF379" s="204"/>
      <c r="FG379" s="204"/>
      <c r="FH379" s="204"/>
      <c r="FI379" s="204"/>
      <c r="FJ379" s="204"/>
      <c r="FK379" s="204"/>
      <c r="FL379" s="204"/>
      <c r="FM379" s="204"/>
      <c r="FN379" s="204"/>
      <c r="FO379" s="204"/>
      <c r="FP379" s="204"/>
      <c r="FQ379" s="204"/>
      <c r="FR379" s="204"/>
      <c r="FS379" s="204"/>
      <c r="FT379" s="204"/>
      <c r="FU379" s="204"/>
      <c r="FV379" s="204"/>
      <c r="FW379" s="204"/>
      <c r="FX379" s="204"/>
      <c r="FY379" s="204"/>
      <c r="FZ379" s="204"/>
      <c r="GA379" s="204"/>
      <c r="GB379" s="204"/>
      <c r="GC379" s="204"/>
      <c r="GD379" s="204"/>
      <c r="GE379" s="204"/>
      <c r="GF379" s="204"/>
      <c r="GG379" s="204"/>
      <c r="GH379" s="204"/>
      <c r="GI379" s="204"/>
      <c r="GJ379" s="204"/>
      <c r="GK379" s="204"/>
      <c r="GL379" s="204"/>
      <c r="GM379" s="204"/>
      <c r="GN379" s="204"/>
      <c r="GO379" s="204"/>
      <c r="GP379" s="204"/>
      <c r="GQ379" s="204"/>
      <c r="GR379" s="204"/>
      <c r="GS379" s="204"/>
      <c r="GT379" s="204"/>
      <c r="GU379" s="204"/>
      <c r="GV379" s="204"/>
      <c r="GW379" s="204"/>
      <c r="GX379" s="204"/>
      <c r="GY379" s="204"/>
      <c r="GZ379" s="204"/>
      <c r="HA379" s="204"/>
      <c r="HB379" s="204"/>
      <c r="HC379" s="204"/>
      <c r="HD379" s="204"/>
      <c r="HE379" s="204"/>
      <c r="HF379" s="204"/>
      <c r="HG379" s="204"/>
      <c r="HH379" s="204"/>
      <c r="HI379" s="204"/>
      <c r="HJ379" s="204"/>
      <c r="HK379" s="204"/>
      <c r="HL379" s="204"/>
      <c r="HM379" s="204"/>
      <c r="HN379" s="204"/>
      <c r="HO379" s="204"/>
    </row>
    <row r="380" s="203" customFormat="1" spans="1:223">
      <c r="A380" s="218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  <c r="DA380" s="204"/>
      <c r="DB380" s="204"/>
      <c r="DC380" s="204"/>
      <c r="DD380" s="204"/>
      <c r="DE380" s="204"/>
      <c r="DF380" s="204"/>
      <c r="DG380" s="204"/>
      <c r="DH380" s="204"/>
      <c r="DI380" s="204"/>
      <c r="DJ380" s="204"/>
      <c r="DK380" s="204"/>
      <c r="DL380" s="204"/>
      <c r="DM380" s="204"/>
      <c r="DN380" s="204"/>
      <c r="DO380" s="204"/>
      <c r="DP380" s="204"/>
      <c r="DQ380" s="204"/>
      <c r="DR380" s="204"/>
      <c r="DS380" s="204"/>
      <c r="DT380" s="204"/>
      <c r="DU380" s="204"/>
      <c r="DV380" s="204"/>
      <c r="DW380" s="204"/>
      <c r="DX380" s="204"/>
      <c r="DY380" s="204"/>
      <c r="DZ380" s="204"/>
      <c r="EA380" s="204"/>
      <c r="EB380" s="204"/>
      <c r="EC380" s="204"/>
      <c r="ED380" s="204"/>
      <c r="EE380" s="204"/>
      <c r="EF380" s="204"/>
      <c r="EG380" s="204"/>
      <c r="EH380" s="204"/>
      <c r="EI380" s="204"/>
      <c r="EJ380" s="204"/>
      <c r="EK380" s="204"/>
      <c r="EL380" s="204"/>
      <c r="EM380" s="204"/>
      <c r="EN380" s="204"/>
      <c r="EO380" s="204"/>
      <c r="EP380" s="204"/>
      <c r="EQ380" s="204"/>
      <c r="ER380" s="204"/>
      <c r="ES380" s="204"/>
      <c r="ET380" s="204"/>
      <c r="EU380" s="204"/>
      <c r="EV380" s="204"/>
      <c r="EW380" s="204"/>
      <c r="EX380" s="204"/>
      <c r="EY380" s="204"/>
      <c r="EZ380" s="204"/>
      <c r="FA380" s="204"/>
      <c r="FB380" s="204"/>
      <c r="FC380" s="204"/>
      <c r="FD380" s="204"/>
      <c r="FE380" s="204"/>
      <c r="FF380" s="204"/>
      <c r="FG380" s="204"/>
      <c r="FH380" s="204"/>
      <c r="FI380" s="204"/>
      <c r="FJ380" s="204"/>
      <c r="FK380" s="204"/>
      <c r="FL380" s="204"/>
      <c r="FM380" s="204"/>
      <c r="FN380" s="204"/>
      <c r="FO380" s="204"/>
      <c r="FP380" s="204"/>
      <c r="FQ380" s="204"/>
      <c r="FR380" s="204"/>
      <c r="FS380" s="204"/>
      <c r="FT380" s="204"/>
      <c r="FU380" s="204"/>
      <c r="FV380" s="204"/>
      <c r="FW380" s="204"/>
      <c r="FX380" s="204"/>
      <c r="FY380" s="204"/>
      <c r="FZ380" s="204"/>
      <c r="GA380" s="204"/>
      <c r="GB380" s="204"/>
      <c r="GC380" s="204"/>
      <c r="GD380" s="204"/>
      <c r="GE380" s="204"/>
      <c r="GF380" s="204"/>
      <c r="GG380" s="204"/>
      <c r="GH380" s="204"/>
      <c r="GI380" s="204"/>
      <c r="GJ380" s="204"/>
      <c r="GK380" s="204"/>
      <c r="GL380" s="204"/>
      <c r="GM380" s="204"/>
      <c r="GN380" s="204"/>
      <c r="GO380" s="204"/>
      <c r="GP380" s="204"/>
      <c r="GQ380" s="204"/>
      <c r="GR380" s="204"/>
      <c r="GS380" s="204"/>
      <c r="GT380" s="204"/>
      <c r="GU380" s="204"/>
      <c r="GV380" s="204"/>
      <c r="GW380" s="204"/>
      <c r="GX380" s="204"/>
      <c r="GY380" s="204"/>
      <c r="GZ380" s="204"/>
      <c r="HA380" s="204"/>
      <c r="HB380" s="204"/>
      <c r="HC380" s="204"/>
      <c r="HD380" s="204"/>
      <c r="HE380" s="204"/>
      <c r="HF380" s="204"/>
      <c r="HG380" s="204"/>
      <c r="HH380" s="204"/>
      <c r="HI380" s="204"/>
      <c r="HJ380" s="204"/>
      <c r="HK380" s="204"/>
      <c r="HL380" s="204"/>
      <c r="HM380" s="204"/>
      <c r="HN380" s="204"/>
      <c r="HO380" s="204"/>
    </row>
    <row r="381" s="203" customFormat="1" spans="1:223">
      <c r="A381" s="218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  <c r="DA381" s="204"/>
      <c r="DB381" s="204"/>
      <c r="DC381" s="204"/>
      <c r="DD381" s="204"/>
      <c r="DE381" s="204"/>
      <c r="DF381" s="204"/>
      <c r="DG381" s="204"/>
      <c r="DH381" s="204"/>
      <c r="DI381" s="204"/>
      <c r="DJ381" s="204"/>
      <c r="DK381" s="204"/>
      <c r="DL381" s="204"/>
      <c r="DM381" s="204"/>
      <c r="DN381" s="204"/>
      <c r="DO381" s="204"/>
      <c r="DP381" s="204"/>
      <c r="DQ381" s="204"/>
      <c r="DR381" s="204"/>
      <c r="DS381" s="204"/>
      <c r="DT381" s="204"/>
      <c r="DU381" s="204"/>
      <c r="DV381" s="204"/>
      <c r="DW381" s="204"/>
      <c r="DX381" s="204"/>
      <c r="DY381" s="204"/>
      <c r="DZ381" s="204"/>
      <c r="EA381" s="204"/>
      <c r="EB381" s="204"/>
      <c r="EC381" s="204"/>
      <c r="ED381" s="204"/>
      <c r="EE381" s="204"/>
      <c r="EF381" s="204"/>
      <c r="EG381" s="204"/>
      <c r="EH381" s="204"/>
      <c r="EI381" s="204"/>
      <c r="EJ381" s="204"/>
      <c r="EK381" s="204"/>
      <c r="EL381" s="204"/>
      <c r="EM381" s="204"/>
      <c r="EN381" s="204"/>
      <c r="EO381" s="204"/>
      <c r="EP381" s="204"/>
      <c r="EQ381" s="204"/>
      <c r="ER381" s="204"/>
      <c r="ES381" s="204"/>
      <c r="ET381" s="204"/>
      <c r="EU381" s="204"/>
      <c r="EV381" s="204"/>
      <c r="EW381" s="204"/>
      <c r="EX381" s="204"/>
      <c r="EY381" s="204"/>
      <c r="EZ381" s="204"/>
      <c r="FA381" s="204"/>
      <c r="FB381" s="204"/>
      <c r="FC381" s="204"/>
      <c r="FD381" s="204"/>
      <c r="FE381" s="204"/>
      <c r="FF381" s="204"/>
      <c r="FG381" s="204"/>
      <c r="FH381" s="204"/>
      <c r="FI381" s="204"/>
      <c r="FJ381" s="204"/>
      <c r="FK381" s="204"/>
      <c r="FL381" s="204"/>
      <c r="FM381" s="204"/>
      <c r="FN381" s="204"/>
      <c r="FO381" s="204"/>
      <c r="FP381" s="204"/>
      <c r="FQ381" s="204"/>
      <c r="FR381" s="204"/>
      <c r="FS381" s="204"/>
      <c r="FT381" s="204"/>
      <c r="FU381" s="204"/>
      <c r="FV381" s="204"/>
      <c r="FW381" s="204"/>
      <c r="FX381" s="204"/>
      <c r="FY381" s="204"/>
      <c r="FZ381" s="204"/>
      <c r="GA381" s="204"/>
      <c r="GB381" s="204"/>
      <c r="GC381" s="204"/>
      <c r="GD381" s="204"/>
      <c r="GE381" s="204"/>
      <c r="GF381" s="204"/>
      <c r="GG381" s="204"/>
      <c r="GH381" s="204"/>
      <c r="GI381" s="204"/>
      <c r="GJ381" s="204"/>
      <c r="GK381" s="204"/>
      <c r="GL381" s="204"/>
      <c r="GM381" s="204"/>
      <c r="GN381" s="204"/>
      <c r="GO381" s="204"/>
      <c r="GP381" s="204"/>
      <c r="GQ381" s="204"/>
      <c r="GR381" s="204"/>
      <c r="GS381" s="204"/>
      <c r="GT381" s="204"/>
      <c r="GU381" s="204"/>
      <c r="GV381" s="204"/>
      <c r="GW381" s="204"/>
      <c r="GX381" s="204"/>
      <c r="GY381" s="204"/>
      <c r="GZ381" s="204"/>
      <c r="HA381" s="204"/>
      <c r="HB381" s="204"/>
      <c r="HC381" s="204"/>
      <c r="HD381" s="204"/>
      <c r="HE381" s="204"/>
      <c r="HF381" s="204"/>
      <c r="HG381" s="204"/>
      <c r="HH381" s="204"/>
      <c r="HI381" s="204"/>
      <c r="HJ381" s="204"/>
      <c r="HK381" s="204"/>
      <c r="HL381" s="204"/>
      <c r="HM381" s="204"/>
      <c r="HN381" s="204"/>
      <c r="HO381" s="204"/>
    </row>
    <row r="382" s="203" customFormat="1" spans="1:223">
      <c r="A382" s="218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  <c r="DA382" s="204"/>
      <c r="DB382" s="204"/>
      <c r="DC382" s="204"/>
      <c r="DD382" s="204"/>
      <c r="DE382" s="204"/>
      <c r="DF382" s="204"/>
      <c r="DG382" s="204"/>
      <c r="DH382" s="204"/>
      <c r="DI382" s="204"/>
      <c r="DJ382" s="204"/>
      <c r="DK382" s="204"/>
      <c r="DL382" s="204"/>
      <c r="DM382" s="204"/>
      <c r="DN382" s="204"/>
      <c r="DO382" s="204"/>
      <c r="DP382" s="204"/>
      <c r="DQ382" s="204"/>
      <c r="DR382" s="204"/>
      <c r="DS382" s="204"/>
      <c r="DT382" s="204"/>
      <c r="DU382" s="204"/>
      <c r="DV382" s="204"/>
      <c r="DW382" s="204"/>
      <c r="DX382" s="204"/>
      <c r="DY382" s="204"/>
      <c r="DZ382" s="204"/>
      <c r="EA382" s="204"/>
      <c r="EB382" s="204"/>
      <c r="EC382" s="204"/>
      <c r="ED382" s="204"/>
      <c r="EE382" s="204"/>
      <c r="EF382" s="204"/>
      <c r="EG382" s="204"/>
      <c r="EH382" s="204"/>
      <c r="EI382" s="204"/>
      <c r="EJ382" s="204"/>
      <c r="EK382" s="204"/>
      <c r="EL382" s="204"/>
      <c r="EM382" s="204"/>
      <c r="EN382" s="204"/>
      <c r="EO382" s="204"/>
      <c r="EP382" s="204"/>
      <c r="EQ382" s="204"/>
      <c r="ER382" s="204"/>
      <c r="ES382" s="204"/>
      <c r="ET382" s="204"/>
      <c r="EU382" s="204"/>
      <c r="EV382" s="204"/>
      <c r="EW382" s="204"/>
      <c r="EX382" s="204"/>
      <c r="EY382" s="204"/>
      <c r="EZ382" s="204"/>
      <c r="FA382" s="204"/>
      <c r="FB382" s="204"/>
      <c r="FC382" s="204"/>
      <c r="FD382" s="204"/>
      <c r="FE382" s="204"/>
      <c r="FF382" s="204"/>
      <c r="FG382" s="204"/>
      <c r="FH382" s="204"/>
      <c r="FI382" s="204"/>
      <c r="FJ382" s="204"/>
      <c r="FK382" s="204"/>
      <c r="FL382" s="204"/>
      <c r="FM382" s="204"/>
      <c r="FN382" s="204"/>
      <c r="FO382" s="204"/>
      <c r="FP382" s="204"/>
      <c r="FQ382" s="204"/>
      <c r="FR382" s="204"/>
      <c r="FS382" s="204"/>
      <c r="FT382" s="204"/>
      <c r="FU382" s="204"/>
      <c r="FV382" s="204"/>
      <c r="FW382" s="204"/>
      <c r="FX382" s="204"/>
      <c r="FY382" s="204"/>
      <c r="FZ382" s="204"/>
      <c r="GA382" s="204"/>
      <c r="GB382" s="204"/>
      <c r="GC382" s="204"/>
      <c r="GD382" s="204"/>
      <c r="GE382" s="204"/>
      <c r="GF382" s="204"/>
      <c r="GG382" s="204"/>
      <c r="GH382" s="204"/>
      <c r="GI382" s="204"/>
      <c r="GJ382" s="204"/>
      <c r="GK382" s="204"/>
      <c r="GL382" s="204"/>
      <c r="GM382" s="204"/>
      <c r="GN382" s="204"/>
      <c r="GO382" s="204"/>
      <c r="GP382" s="204"/>
      <c r="GQ382" s="204"/>
      <c r="GR382" s="204"/>
      <c r="GS382" s="204"/>
      <c r="GT382" s="204"/>
      <c r="GU382" s="204"/>
      <c r="GV382" s="204"/>
      <c r="GW382" s="204"/>
      <c r="GX382" s="204"/>
      <c r="GY382" s="204"/>
      <c r="GZ382" s="204"/>
      <c r="HA382" s="204"/>
      <c r="HB382" s="204"/>
      <c r="HC382" s="204"/>
      <c r="HD382" s="204"/>
      <c r="HE382" s="204"/>
      <c r="HF382" s="204"/>
      <c r="HG382" s="204"/>
      <c r="HH382" s="204"/>
      <c r="HI382" s="204"/>
      <c r="HJ382" s="204"/>
      <c r="HK382" s="204"/>
      <c r="HL382" s="204"/>
      <c r="HM382" s="204"/>
      <c r="HN382" s="204"/>
      <c r="HO382" s="204"/>
    </row>
    <row r="383" s="203" customFormat="1" spans="1:223">
      <c r="A383" s="218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  <c r="DA383" s="204"/>
      <c r="DB383" s="204"/>
      <c r="DC383" s="204"/>
      <c r="DD383" s="204"/>
      <c r="DE383" s="204"/>
      <c r="DF383" s="204"/>
      <c r="DG383" s="204"/>
      <c r="DH383" s="204"/>
      <c r="DI383" s="204"/>
      <c r="DJ383" s="204"/>
      <c r="DK383" s="204"/>
      <c r="DL383" s="204"/>
      <c r="DM383" s="204"/>
      <c r="DN383" s="204"/>
      <c r="DO383" s="204"/>
      <c r="DP383" s="204"/>
      <c r="DQ383" s="204"/>
      <c r="DR383" s="204"/>
      <c r="DS383" s="204"/>
      <c r="DT383" s="204"/>
      <c r="DU383" s="204"/>
      <c r="DV383" s="204"/>
      <c r="DW383" s="204"/>
      <c r="DX383" s="204"/>
      <c r="DY383" s="204"/>
      <c r="DZ383" s="204"/>
      <c r="EA383" s="204"/>
      <c r="EB383" s="204"/>
      <c r="EC383" s="204"/>
      <c r="ED383" s="204"/>
      <c r="EE383" s="204"/>
      <c r="EF383" s="204"/>
      <c r="EG383" s="204"/>
      <c r="EH383" s="204"/>
      <c r="EI383" s="204"/>
      <c r="EJ383" s="204"/>
      <c r="EK383" s="204"/>
      <c r="EL383" s="204"/>
      <c r="EM383" s="204"/>
      <c r="EN383" s="204"/>
      <c r="EO383" s="204"/>
      <c r="EP383" s="204"/>
      <c r="EQ383" s="204"/>
      <c r="ER383" s="204"/>
      <c r="ES383" s="204"/>
      <c r="ET383" s="204"/>
      <c r="EU383" s="204"/>
      <c r="EV383" s="204"/>
      <c r="EW383" s="204"/>
      <c r="EX383" s="204"/>
      <c r="EY383" s="204"/>
      <c r="EZ383" s="204"/>
      <c r="FA383" s="204"/>
      <c r="FB383" s="204"/>
      <c r="FC383" s="204"/>
      <c r="FD383" s="204"/>
      <c r="FE383" s="204"/>
      <c r="FF383" s="204"/>
      <c r="FG383" s="204"/>
      <c r="FH383" s="204"/>
      <c r="FI383" s="204"/>
      <c r="FJ383" s="204"/>
      <c r="FK383" s="204"/>
      <c r="FL383" s="204"/>
      <c r="FM383" s="204"/>
      <c r="FN383" s="204"/>
      <c r="FO383" s="204"/>
      <c r="FP383" s="204"/>
      <c r="FQ383" s="204"/>
      <c r="FR383" s="204"/>
      <c r="FS383" s="204"/>
      <c r="FT383" s="204"/>
      <c r="FU383" s="204"/>
      <c r="FV383" s="204"/>
      <c r="FW383" s="204"/>
      <c r="FX383" s="204"/>
      <c r="FY383" s="204"/>
      <c r="FZ383" s="204"/>
      <c r="GA383" s="204"/>
      <c r="GB383" s="204"/>
      <c r="GC383" s="204"/>
      <c r="GD383" s="204"/>
      <c r="GE383" s="204"/>
      <c r="GF383" s="204"/>
      <c r="GG383" s="204"/>
      <c r="GH383" s="204"/>
      <c r="GI383" s="204"/>
      <c r="GJ383" s="204"/>
      <c r="GK383" s="204"/>
      <c r="GL383" s="204"/>
      <c r="GM383" s="204"/>
      <c r="GN383" s="204"/>
      <c r="GO383" s="204"/>
      <c r="GP383" s="204"/>
      <c r="GQ383" s="204"/>
      <c r="GR383" s="204"/>
      <c r="GS383" s="204"/>
      <c r="GT383" s="204"/>
      <c r="GU383" s="204"/>
      <c r="GV383" s="204"/>
      <c r="GW383" s="204"/>
      <c r="GX383" s="204"/>
      <c r="GY383" s="204"/>
      <c r="GZ383" s="204"/>
      <c r="HA383" s="204"/>
      <c r="HB383" s="204"/>
      <c r="HC383" s="204"/>
      <c r="HD383" s="204"/>
      <c r="HE383" s="204"/>
      <c r="HF383" s="204"/>
      <c r="HG383" s="204"/>
      <c r="HH383" s="204"/>
      <c r="HI383" s="204"/>
      <c r="HJ383" s="204"/>
      <c r="HK383" s="204"/>
      <c r="HL383" s="204"/>
      <c r="HM383" s="204"/>
      <c r="HN383" s="204"/>
      <c r="HO383" s="204"/>
    </row>
    <row r="384" s="203" customFormat="1" spans="1:223">
      <c r="A384" s="218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  <c r="DB384" s="204"/>
      <c r="DC384" s="204"/>
      <c r="DD384" s="204"/>
      <c r="DE384" s="204"/>
      <c r="DF384" s="204"/>
      <c r="DG384" s="204"/>
      <c r="DH384" s="204"/>
      <c r="DI384" s="204"/>
      <c r="DJ384" s="204"/>
      <c r="DK384" s="204"/>
      <c r="DL384" s="204"/>
      <c r="DM384" s="204"/>
      <c r="DN384" s="204"/>
      <c r="DO384" s="204"/>
      <c r="DP384" s="204"/>
      <c r="DQ384" s="204"/>
      <c r="DR384" s="204"/>
      <c r="DS384" s="204"/>
      <c r="DT384" s="204"/>
      <c r="DU384" s="204"/>
      <c r="DV384" s="204"/>
      <c r="DW384" s="204"/>
      <c r="DX384" s="204"/>
      <c r="DY384" s="204"/>
      <c r="DZ384" s="204"/>
      <c r="EA384" s="204"/>
      <c r="EB384" s="204"/>
      <c r="EC384" s="204"/>
      <c r="ED384" s="204"/>
      <c r="EE384" s="204"/>
      <c r="EF384" s="204"/>
      <c r="EG384" s="204"/>
      <c r="EH384" s="204"/>
      <c r="EI384" s="204"/>
      <c r="EJ384" s="204"/>
      <c r="EK384" s="204"/>
      <c r="EL384" s="204"/>
      <c r="EM384" s="204"/>
      <c r="EN384" s="204"/>
      <c r="EO384" s="204"/>
      <c r="EP384" s="204"/>
      <c r="EQ384" s="204"/>
      <c r="ER384" s="204"/>
      <c r="ES384" s="204"/>
      <c r="ET384" s="204"/>
      <c r="EU384" s="204"/>
      <c r="EV384" s="204"/>
      <c r="EW384" s="204"/>
      <c r="EX384" s="204"/>
      <c r="EY384" s="204"/>
      <c r="EZ384" s="204"/>
      <c r="FA384" s="204"/>
      <c r="FB384" s="204"/>
      <c r="FC384" s="204"/>
      <c r="FD384" s="204"/>
      <c r="FE384" s="204"/>
      <c r="FF384" s="204"/>
      <c r="FG384" s="204"/>
      <c r="FH384" s="204"/>
      <c r="FI384" s="204"/>
      <c r="FJ384" s="204"/>
      <c r="FK384" s="204"/>
      <c r="FL384" s="204"/>
      <c r="FM384" s="204"/>
      <c r="FN384" s="204"/>
      <c r="FO384" s="204"/>
      <c r="FP384" s="204"/>
      <c r="FQ384" s="204"/>
      <c r="FR384" s="204"/>
      <c r="FS384" s="204"/>
      <c r="FT384" s="204"/>
      <c r="FU384" s="204"/>
      <c r="FV384" s="204"/>
      <c r="FW384" s="204"/>
      <c r="FX384" s="204"/>
      <c r="FY384" s="204"/>
      <c r="FZ384" s="204"/>
      <c r="GA384" s="204"/>
      <c r="GB384" s="204"/>
      <c r="GC384" s="204"/>
      <c r="GD384" s="204"/>
      <c r="GE384" s="204"/>
      <c r="GF384" s="204"/>
      <c r="GG384" s="204"/>
      <c r="GH384" s="204"/>
      <c r="GI384" s="204"/>
      <c r="GJ384" s="204"/>
      <c r="GK384" s="204"/>
      <c r="GL384" s="204"/>
      <c r="GM384" s="204"/>
      <c r="GN384" s="204"/>
      <c r="GO384" s="204"/>
      <c r="GP384" s="204"/>
      <c r="GQ384" s="204"/>
      <c r="GR384" s="204"/>
      <c r="GS384" s="204"/>
      <c r="GT384" s="204"/>
      <c r="GU384" s="204"/>
      <c r="GV384" s="204"/>
      <c r="GW384" s="204"/>
      <c r="GX384" s="204"/>
      <c r="GY384" s="204"/>
      <c r="GZ384" s="204"/>
      <c r="HA384" s="204"/>
      <c r="HB384" s="204"/>
      <c r="HC384" s="204"/>
      <c r="HD384" s="204"/>
      <c r="HE384" s="204"/>
      <c r="HF384" s="204"/>
      <c r="HG384" s="204"/>
      <c r="HH384" s="204"/>
      <c r="HI384" s="204"/>
      <c r="HJ384" s="204"/>
      <c r="HK384" s="204"/>
      <c r="HL384" s="204"/>
      <c r="HM384" s="204"/>
      <c r="HN384" s="204"/>
      <c r="HO384" s="204"/>
    </row>
    <row r="385" s="203" customFormat="1" spans="1:223">
      <c r="A385" s="218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  <c r="DA385" s="204"/>
      <c r="DB385" s="204"/>
      <c r="DC385" s="204"/>
      <c r="DD385" s="204"/>
      <c r="DE385" s="204"/>
      <c r="DF385" s="204"/>
      <c r="DG385" s="204"/>
      <c r="DH385" s="204"/>
      <c r="DI385" s="204"/>
      <c r="DJ385" s="204"/>
      <c r="DK385" s="204"/>
      <c r="DL385" s="204"/>
      <c r="DM385" s="204"/>
      <c r="DN385" s="204"/>
      <c r="DO385" s="204"/>
      <c r="DP385" s="204"/>
      <c r="DQ385" s="204"/>
      <c r="DR385" s="204"/>
      <c r="DS385" s="204"/>
      <c r="DT385" s="204"/>
      <c r="DU385" s="204"/>
      <c r="DV385" s="204"/>
      <c r="DW385" s="204"/>
      <c r="DX385" s="204"/>
      <c r="DY385" s="204"/>
      <c r="DZ385" s="204"/>
      <c r="EA385" s="204"/>
      <c r="EB385" s="204"/>
      <c r="EC385" s="204"/>
      <c r="ED385" s="204"/>
      <c r="EE385" s="204"/>
      <c r="EF385" s="204"/>
      <c r="EG385" s="204"/>
      <c r="EH385" s="204"/>
      <c r="EI385" s="204"/>
      <c r="EJ385" s="204"/>
      <c r="EK385" s="204"/>
      <c r="EL385" s="204"/>
      <c r="EM385" s="204"/>
      <c r="EN385" s="204"/>
      <c r="EO385" s="204"/>
      <c r="EP385" s="204"/>
      <c r="EQ385" s="204"/>
      <c r="ER385" s="204"/>
      <c r="ES385" s="204"/>
      <c r="ET385" s="204"/>
      <c r="EU385" s="204"/>
      <c r="EV385" s="204"/>
      <c r="EW385" s="204"/>
      <c r="EX385" s="204"/>
      <c r="EY385" s="204"/>
      <c r="EZ385" s="204"/>
      <c r="FA385" s="204"/>
      <c r="FB385" s="204"/>
      <c r="FC385" s="204"/>
      <c r="FD385" s="204"/>
      <c r="FE385" s="204"/>
      <c r="FF385" s="204"/>
      <c r="FG385" s="204"/>
      <c r="FH385" s="204"/>
      <c r="FI385" s="204"/>
      <c r="FJ385" s="204"/>
      <c r="FK385" s="204"/>
      <c r="FL385" s="204"/>
      <c r="FM385" s="204"/>
      <c r="FN385" s="204"/>
      <c r="FO385" s="204"/>
      <c r="FP385" s="204"/>
      <c r="FQ385" s="204"/>
      <c r="FR385" s="204"/>
      <c r="FS385" s="204"/>
      <c r="FT385" s="204"/>
      <c r="FU385" s="204"/>
      <c r="FV385" s="204"/>
      <c r="FW385" s="204"/>
      <c r="FX385" s="204"/>
      <c r="FY385" s="204"/>
      <c r="FZ385" s="204"/>
      <c r="GA385" s="204"/>
      <c r="GB385" s="204"/>
      <c r="GC385" s="204"/>
      <c r="GD385" s="204"/>
      <c r="GE385" s="204"/>
      <c r="GF385" s="204"/>
      <c r="GG385" s="204"/>
      <c r="GH385" s="204"/>
      <c r="GI385" s="204"/>
      <c r="GJ385" s="204"/>
      <c r="GK385" s="204"/>
      <c r="GL385" s="204"/>
      <c r="GM385" s="204"/>
      <c r="GN385" s="204"/>
      <c r="GO385" s="204"/>
      <c r="GP385" s="204"/>
      <c r="GQ385" s="204"/>
      <c r="GR385" s="204"/>
      <c r="GS385" s="204"/>
      <c r="GT385" s="204"/>
      <c r="GU385" s="204"/>
      <c r="GV385" s="204"/>
      <c r="GW385" s="204"/>
      <c r="GX385" s="204"/>
      <c r="GY385" s="204"/>
      <c r="GZ385" s="204"/>
      <c r="HA385" s="204"/>
      <c r="HB385" s="204"/>
      <c r="HC385" s="204"/>
      <c r="HD385" s="204"/>
      <c r="HE385" s="204"/>
      <c r="HF385" s="204"/>
      <c r="HG385" s="204"/>
      <c r="HH385" s="204"/>
      <c r="HI385" s="204"/>
      <c r="HJ385" s="204"/>
      <c r="HK385" s="204"/>
      <c r="HL385" s="204"/>
      <c r="HM385" s="204"/>
      <c r="HN385" s="204"/>
      <c r="HO385" s="204"/>
    </row>
    <row r="386" s="203" customFormat="1" spans="1:223">
      <c r="A386" s="218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  <c r="DA386" s="204"/>
      <c r="DB386" s="204"/>
      <c r="DC386" s="204"/>
      <c r="DD386" s="204"/>
      <c r="DE386" s="204"/>
      <c r="DF386" s="204"/>
      <c r="DG386" s="204"/>
      <c r="DH386" s="204"/>
      <c r="DI386" s="204"/>
      <c r="DJ386" s="204"/>
      <c r="DK386" s="204"/>
      <c r="DL386" s="204"/>
      <c r="DM386" s="204"/>
      <c r="DN386" s="204"/>
      <c r="DO386" s="204"/>
      <c r="DP386" s="204"/>
      <c r="DQ386" s="204"/>
      <c r="DR386" s="204"/>
      <c r="DS386" s="204"/>
      <c r="DT386" s="204"/>
      <c r="DU386" s="204"/>
      <c r="DV386" s="204"/>
      <c r="DW386" s="204"/>
      <c r="DX386" s="204"/>
      <c r="DY386" s="204"/>
      <c r="DZ386" s="204"/>
      <c r="EA386" s="204"/>
      <c r="EB386" s="204"/>
      <c r="EC386" s="204"/>
      <c r="ED386" s="204"/>
      <c r="EE386" s="204"/>
      <c r="EF386" s="204"/>
      <c r="EG386" s="204"/>
      <c r="EH386" s="204"/>
      <c r="EI386" s="204"/>
      <c r="EJ386" s="204"/>
      <c r="EK386" s="204"/>
      <c r="EL386" s="204"/>
      <c r="EM386" s="204"/>
      <c r="EN386" s="204"/>
      <c r="EO386" s="204"/>
      <c r="EP386" s="204"/>
      <c r="EQ386" s="204"/>
      <c r="ER386" s="204"/>
      <c r="ES386" s="204"/>
      <c r="ET386" s="204"/>
      <c r="EU386" s="204"/>
      <c r="EV386" s="204"/>
      <c r="EW386" s="204"/>
      <c r="EX386" s="204"/>
      <c r="EY386" s="204"/>
      <c r="EZ386" s="204"/>
      <c r="FA386" s="204"/>
      <c r="FB386" s="204"/>
      <c r="FC386" s="204"/>
      <c r="FD386" s="204"/>
      <c r="FE386" s="204"/>
      <c r="FF386" s="204"/>
      <c r="FG386" s="204"/>
      <c r="FH386" s="204"/>
      <c r="FI386" s="204"/>
      <c r="FJ386" s="204"/>
      <c r="FK386" s="204"/>
      <c r="FL386" s="204"/>
      <c r="FM386" s="204"/>
      <c r="FN386" s="204"/>
      <c r="FO386" s="204"/>
      <c r="FP386" s="204"/>
      <c r="FQ386" s="204"/>
      <c r="FR386" s="204"/>
      <c r="FS386" s="204"/>
      <c r="FT386" s="204"/>
      <c r="FU386" s="204"/>
      <c r="FV386" s="204"/>
      <c r="FW386" s="204"/>
      <c r="FX386" s="204"/>
      <c r="FY386" s="204"/>
      <c r="FZ386" s="204"/>
      <c r="GA386" s="204"/>
      <c r="GB386" s="204"/>
      <c r="GC386" s="204"/>
      <c r="GD386" s="204"/>
      <c r="GE386" s="204"/>
      <c r="GF386" s="204"/>
      <c r="GG386" s="204"/>
      <c r="GH386" s="204"/>
      <c r="GI386" s="204"/>
      <c r="GJ386" s="204"/>
      <c r="GK386" s="204"/>
      <c r="GL386" s="204"/>
      <c r="GM386" s="204"/>
      <c r="GN386" s="204"/>
      <c r="GO386" s="204"/>
      <c r="GP386" s="204"/>
      <c r="GQ386" s="204"/>
      <c r="GR386" s="204"/>
      <c r="GS386" s="204"/>
      <c r="GT386" s="204"/>
      <c r="GU386" s="204"/>
      <c r="GV386" s="204"/>
      <c r="GW386" s="204"/>
      <c r="GX386" s="204"/>
      <c r="GY386" s="204"/>
      <c r="GZ386" s="204"/>
      <c r="HA386" s="204"/>
      <c r="HB386" s="204"/>
      <c r="HC386" s="204"/>
      <c r="HD386" s="204"/>
      <c r="HE386" s="204"/>
      <c r="HF386" s="204"/>
      <c r="HG386" s="204"/>
      <c r="HH386" s="204"/>
      <c r="HI386" s="204"/>
      <c r="HJ386" s="204"/>
      <c r="HK386" s="204"/>
      <c r="HL386" s="204"/>
      <c r="HM386" s="204"/>
      <c r="HN386" s="204"/>
      <c r="HO386" s="204"/>
    </row>
    <row r="387" s="203" customFormat="1" spans="1:223">
      <c r="A387" s="218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  <c r="DB387" s="204"/>
      <c r="DC387" s="204"/>
      <c r="DD387" s="204"/>
      <c r="DE387" s="204"/>
      <c r="DF387" s="204"/>
      <c r="DG387" s="204"/>
      <c r="DH387" s="204"/>
      <c r="DI387" s="204"/>
      <c r="DJ387" s="204"/>
      <c r="DK387" s="204"/>
      <c r="DL387" s="204"/>
      <c r="DM387" s="204"/>
      <c r="DN387" s="204"/>
      <c r="DO387" s="204"/>
      <c r="DP387" s="204"/>
      <c r="DQ387" s="204"/>
      <c r="DR387" s="204"/>
      <c r="DS387" s="204"/>
      <c r="DT387" s="204"/>
      <c r="DU387" s="204"/>
      <c r="DV387" s="204"/>
      <c r="DW387" s="204"/>
      <c r="DX387" s="204"/>
      <c r="DY387" s="204"/>
      <c r="DZ387" s="204"/>
      <c r="EA387" s="204"/>
      <c r="EB387" s="204"/>
      <c r="EC387" s="204"/>
      <c r="ED387" s="204"/>
      <c r="EE387" s="204"/>
      <c r="EF387" s="204"/>
      <c r="EG387" s="204"/>
      <c r="EH387" s="204"/>
      <c r="EI387" s="204"/>
      <c r="EJ387" s="204"/>
      <c r="EK387" s="204"/>
      <c r="EL387" s="204"/>
      <c r="EM387" s="204"/>
      <c r="EN387" s="204"/>
      <c r="EO387" s="204"/>
      <c r="EP387" s="204"/>
      <c r="EQ387" s="204"/>
      <c r="ER387" s="204"/>
      <c r="ES387" s="204"/>
      <c r="ET387" s="204"/>
      <c r="EU387" s="204"/>
      <c r="EV387" s="204"/>
      <c r="EW387" s="204"/>
      <c r="EX387" s="204"/>
      <c r="EY387" s="204"/>
      <c r="EZ387" s="204"/>
      <c r="FA387" s="204"/>
      <c r="FB387" s="204"/>
      <c r="FC387" s="204"/>
      <c r="FD387" s="204"/>
      <c r="FE387" s="204"/>
      <c r="FF387" s="204"/>
      <c r="FG387" s="204"/>
      <c r="FH387" s="204"/>
      <c r="FI387" s="204"/>
      <c r="FJ387" s="204"/>
      <c r="FK387" s="204"/>
      <c r="FL387" s="204"/>
      <c r="FM387" s="204"/>
      <c r="FN387" s="204"/>
      <c r="FO387" s="204"/>
      <c r="FP387" s="204"/>
      <c r="FQ387" s="204"/>
      <c r="FR387" s="204"/>
      <c r="FS387" s="204"/>
      <c r="FT387" s="204"/>
      <c r="FU387" s="204"/>
      <c r="FV387" s="204"/>
      <c r="FW387" s="204"/>
      <c r="FX387" s="204"/>
      <c r="FY387" s="204"/>
      <c r="FZ387" s="204"/>
      <c r="GA387" s="204"/>
      <c r="GB387" s="204"/>
      <c r="GC387" s="204"/>
      <c r="GD387" s="204"/>
      <c r="GE387" s="204"/>
      <c r="GF387" s="204"/>
      <c r="GG387" s="204"/>
      <c r="GH387" s="204"/>
      <c r="GI387" s="204"/>
      <c r="GJ387" s="204"/>
      <c r="GK387" s="204"/>
      <c r="GL387" s="204"/>
      <c r="GM387" s="204"/>
      <c r="GN387" s="204"/>
      <c r="GO387" s="204"/>
      <c r="GP387" s="204"/>
      <c r="GQ387" s="204"/>
      <c r="GR387" s="204"/>
      <c r="GS387" s="204"/>
      <c r="GT387" s="204"/>
      <c r="GU387" s="204"/>
      <c r="GV387" s="204"/>
      <c r="GW387" s="204"/>
      <c r="GX387" s="204"/>
      <c r="GY387" s="204"/>
      <c r="GZ387" s="204"/>
      <c r="HA387" s="204"/>
      <c r="HB387" s="204"/>
      <c r="HC387" s="204"/>
      <c r="HD387" s="204"/>
      <c r="HE387" s="204"/>
      <c r="HF387" s="204"/>
      <c r="HG387" s="204"/>
      <c r="HH387" s="204"/>
      <c r="HI387" s="204"/>
      <c r="HJ387" s="204"/>
      <c r="HK387" s="204"/>
      <c r="HL387" s="204"/>
      <c r="HM387" s="204"/>
      <c r="HN387" s="204"/>
      <c r="HO387" s="204"/>
    </row>
    <row r="388" s="203" customFormat="1" spans="1:223">
      <c r="A388" s="218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  <c r="DA388" s="204"/>
      <c r="DB388" s="204"/>
      <c r="DC388" s="204"/>
      <c r="DD388" s="204"/>
      <c r="DE388" s="204"/>
      <c r="DF388" s="204"/>
      <c r="DG388" s="204"/>
      <c r="DH388" s="204"/>
      <c r="DI388" s="204"/>
      <c r="DJ388" s="204"/>
      <c r="DK388" s="204"/>
      <c r="DL388" s="204"/>
      <c r="DM388" s="204"/>
      <c r="DN388" s="204"/>
      <c r="DO388" s="204"/>
      <c r="DP388" s="204"/>
      <c r="DQ388" s="204"/>
      <c r="DR388" s="204"/>
      <c r="DS388" s="204"/>
      <c r="DT388" s="204"/>
      <c r="DU388" s="204"/>
      <c r="DV388" s="204"/>
      <c r="DW388" s="204"/>
      <c r="DX388" s="204"/>
      <c r="DY388" s="204"/>
      <c r="DZ388" s="204"/>
      <c r="EA388" s="204"/>
      <c r="EB388" s="204"/>
      <c r="EC388" s="204"/>
      <c r="ED388" s="204"/>
      <c r="EE388" s="204"/>
      <c r="EF388" s="204"/>
      <c r="EG388" s="204"/>
      <c r="EH388" s="204"/>
      <c r="EI388" s="204"/>
      <c r="EJ388" s="204"/>
      <c r="EK388" s="204"/>
      <c r="EL388" s="204"/>
      <c r="EM388" s="204"/>
      <c r="EN388" s="204"/>
      <c r="EO388" s="204"/>
      <c r="EP388" s="204"/>
      <c r="EQ388" s="204"/>
      <c r="ER388" s="204"/>
      <c r="ES388" s="204"/>
      <c r="ET388" s="204"/>
      <c r="EU388" s="204"/>
      <c r="EV388" s="204"/>
      <c r="EW388" s="204"/>
      <c r="EX388" s="204"/>
      <c r="EY388" s="204"/>
      <c r="EZ388" s="204"/>
      <c r="FA388" s="204"/>
      <c r="FB388" s="204"/>
      <c r="FC388" s="204"/>
      <c r="FD388" s="204"/>
      <c r="FE388" s="204"/>
      <c r="FF388" s="204"/>
      <c r="FG388" s="204"/>
      <c r="FH388" s="204"/>
      <c r="FI388" s="204"/>
      <c r="FJ388" s="204"/>
      <c r="FK388" s="204"/>
      <c r="FL388" s="204"/>
      <c r="FM388" s="204"/>
      <c r="FN388" s="204"/>
      <c r="FO388" s="204"/>
      <c r="FP388" s="204"/>
      <c r="FQ388" s="204"/>
      <c r="FR388" s="204"/>
      <c r="FS388" s="204"/>
      <c r="FT388" s="204"/>
      <c r="FU388" s="204"/>
      <c r="FV388" s="204"/>
      <c r="FW388" s="204"/>
      <c r="FX388" s="204"/>
      <c r="FY388" s="204"/>
      <c r="FZ388" s="204"/>
      <c r="GA388" s="204"/>
      <c r="GB388" s="204"/>
      <c r="GC388" s="204"/>
      <c r="GD388" s="204"/>
      <c r="GE388" s="204"/>
      <c r="GF388" s="204"/>
      <c r="GG388" s="204"/>
      <c r="GH388" s="204"/>
      <c r="GI388" s="204"/>
      <c r="GJ388" s="204"/>
      <c r="GK388" s="204"/>
      <c r="GL388" s="204"/>
      <c r="GM388" s="204"/>
      <c r="GN388" s="204"/>
      <c r="GO388" s="204"/>
      <c r="GP388" s="204"/>
      <c r="GQ388" s="204"/>
      <c r="GR388" s="204"/>
      <c r="GS388" s="204"/>
      <c r="GT388" s="204"/>
      <c r="GU388" s="204"/>
      <c r="GV388" s="204"/>
      <c r="GW388" s="204"/>
      <c r="GX388" s="204"/>
      <c r="GY388" s="204"/>
      <c r="GZ388" s="204"/>
      <c r="HA388" s="204"/>
      <c r="HB388" s="204"/>
      <c r="HC388" s="204"/>
      <c r="HD388" s="204"/>
      <c r="HE388" s="204"/>
      <c r="HF388" s="204"/>
      <c r="HG388" s="204"/>
      <c r="HH388" s="204"/>
      <c r="HI388" s="204"/>
      <c r="HJ388" s="204"/>
      <c r="HK388" s="204"/>
      <c r="HL388" s="204"/>
      <c r="HM388" s="204"/>
      <c r="HN388" s="204"/>
      <c r="HO388" s="204"/>
    </row>
    <row r="389" s="203" customFormat="1" spans="1:223">
      <c r="A389" s="218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  <c r="DA389" s="204"/>
      <c r="DB389" s="204"/>
      <c r="DC389" s="204"/>
      <c r="DD389" s="204"/>
      <c r="DE389" s="204"/>
      <c r="DF389" s="204"/>
      <c r="DG389" s="204"/>
      <c r="DH389" s="204"/>
      <c r="DI389" s="204"/>
      <c r="DJ389" s="204"/>
      <c r="DK389" s="204"/>
      <c r="DL389" s="204"/>
      <c r="DM389" s="204"/>
      <c r="DN389" s="204"/>
      <c r="DO389" s="204"/>
      <c r="DP389" s="204"/>
      <c r="DQ389" s="204"/>
      <c r="DR389" s="204"/>
      <c r="DS389" s="204"/>
      <c r="DT389" s="204"/>
      <c r="DU389" s="204"/>
      <c r="DV389" s="204"/>
      <c r="DW389" s="204"/>
      <c r="DX389" s="204"/>
      <c r="DY389" s="204"/>
      <c r="DZ389" s="204"/>
      <c r="EA389" s="204"/>
      <c r="EB389" s="204"/>
      <c r="EC389" s="204"/>
      <c r="ED389" s="204"/>
      <c r="EE389" s="204"/>
      <c r="EF389" s="204"/>
      <c r="EG389" s="204"/>
      <c r="EH389" s="204"/>
      <c r="EI389" s="204"/>
      <c r="EJ389" s="204"/>
      <c r="EK389" s="204"/>
      <c r="EL389" s="204"/>
      <c r="EM389" s="204"/>
      <c r="EN389" s="204"/>
      <c r="EO389" s="204"/>
      <c r="EP389" s="204"/>
      <c r="EQ389" s="204"/>
      <c r="ER389" s="204"/>
      <c r="ES389" s="204"/>
      <c r="ET389" s="204"/>
      <c r="EU389" s="204"/>
      <c r="EV389" s="204"/>
      <c r="EW389" s="204"/>
      <c r="EX389" s="204"/>
      <c r="EY389" s="204"/>
      <c r="EZ389" s="204"/>
      <c r="FA389" s="204"/>
      <c r="FB389" s="204"/>
      <c r="FC389" s="204"/>
      <c r="FD389" s="204"/>
      <c r="FE389" s="204"/>
      <c r="FF389" s="204"/>
      <c r="FG389" s="204"/>
      <c r="FH389" s="204"/>
      <c r="FI389" s="204"/>
      <c r="FJ389" s="204"/>
      <c r="FK389" s="204"/>
      <c r="FL389" s="204"/>
      <c r="FM389" s="204"/>
      <c r="FN389" s="204"/>
      <c r="FO389" s="204"/>
      <c r="FP389" s="204"/>
      <c r="FQ389" s="204"/>
      <c r="FR389" s="204"/>
      <c r="FS389" s="204"/>
      <c r="FT389" s="204"/>
      <c r="FU389" s="204"/>
      <c r="FV389" s="204"/>
      <c r="FW389" s="204"/>
      <c r="FX389" s="204"/>
      <c r="FY389" s="204"/>
      <c r="FZ389" s="204"/>
      <c r="GA389" s="204"/>
      <c r="GB389" s="204"/>
      <c r="GC389" s="204"/>
      <c r="GD389" s="204"/>
      <c r="GE389" s="204"/>
      <c r="GF389" s="204"/>
      <c r="GG389" s="204"/>
      <c r="GH389" s="204"/>
      <c r="GI389" s="204"/>
      <c r="GJ389" s="204"/>
      <c r="GK389" s="204"/>
      <c r="GL389" s="204"/>
      <c r="GM389" s="204"/>
      <c r="GN389" s="204"/>
      <c r="GO389" s="204"/>
      <c r="GP389" s="204"/>
      <c r="GQ389" s="204"/>
      <c r="GR389" s="204"/>
      <c r="GS389" s="204"/>
      <c r="GT389" s="204"/>
      <c r="GU389" s="204"/>
      <c r="GV389" s="204"/>
      <c r="GW389" s="204"/>
      <c r="GX389" s="204"/>
      <c r="GY389" s="204"/>
      <c r="GZ389" s="204"/>
      <c r="HA389" s="204"/>
      <c r="HB389" s="204"/>
      <c r="HC389" s="204"/>
      <c r="HD389" s="204"/>
      <c r="HE389" s="204"/>
      <c r="HF389" s="204"/>
      <c r="HG389" s="204"/>
      <c r="HH389" s="204"/>
      <c r="HI389" s="204"/>
      <c r="HJ389" s="204"/>
      <c r="HK389" s="204"/>
      <c r="HL389" s="204"/>
      <c r="HM389" s="204"/>
      <c r="HN389" s="204"/>
      <c r="HO389" s="204"/>
    </row>
    <row r="390" s="203" customFormat="1" spans="1:223">
      <c r="A390" s="218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  <c r="DB390" s="204"/>
      <c r="DC390" s="204"/>
      <c r="DD390" s="204"/>
      <c r="DE390" s="204"/>
      <c r="DF390" s="204"/>
      <c r="DG390" s="204"/>
      <c r="DH390" s="204"/>
      <c r="DI390" s="204"/>
      <c r="DJ390" s="204"/>
      <c r="DK390" s="204"/>
      <c r="DL390" s="204"/>
      <c r="DM390" s="204"/>
      <c r="DN390" s="204"/>
      <c r="DO390" s="204"/>
      <c r="DP390" s="204"/>
      <c r="DQ390" s="204"/>
      <c r="DR390" s="204"/>
      <c r="DS390" s="204"/>
      <c r="DT390" s="204"/>
      <c r="DU390" s="204"/>
      <c r="DV390" s="204"/>
      <c r="DW390" s="204"/>
      <c r="DX390" s="204"/>
      <c r="DY390" s="204"/>
      <c r="DZ390" s="204"/>
      <c r="EA390" s="204"/>
      <c r="EB390" s="204"/>
      <c r="EC390" s="204"/>
      <c r="ED390" s="204"/>
      <c r="EE390" s="204"/>
      <c r="EF390" s="204"/>
      <c r="EG390" s="204"/>
      <c r="EH390" s="204"/>
      <c r="EI390" s="204"/>
      <c r="EJ390" s="204"/>
      <c r="EK390" s="204"/>
      <c r="EL390" s="204"/>
      <c r="EM390" s="204"/>
      <c r="EN390" s="204"/>
      <c r="EO390" s="204"/>
      <c r="EP390" s="204"/>
      <c r="EQ390" s="204"/>
      <c r="ER390" s="204"/>
      <c r="ES390" s="204"/>
      <c r="ET390" s="204"/>
      <c r="EU390" s="204"/>
      <c r="EV390" s="204"/>
      <c r="EW390" s="204"/>
      <c r="EX390" s="204"/>
      <c r="EY390" s="204"/>
      <c r="EZ390" s="204"/>
      <c r="FA390" s="204"/>
      <c r="FB390" s="204"/>
      <c r="FC390" s="204"/>
      <c r="FD390" s="204"/>
      <c r="FE390" s="204"/>
      <c r="FF390" s="204"/>
      <c r="FG390" s="204"/>
      <c r="FH390" s="204"/>
      <c r="FI390" s="204"/>
      <c r="FJ390" s="204"/>
      <c r="FK390" s="204"/>
      <c r="FL390" s="204"/>
      <c r="FM390" s="204"/>
      <c r="FN390" s="204"/>
      <c r="FO390" s="204"/>
      <c r="FP390" s="204"/>
      <c r="FQ390" s="204"/>
      <c r="FR390" s="204"/>
      <c r="FS390" s="204"/>
      <c r="FT390" s="204"/>
      <c r="FU390" s="204"/>
      <c r="FV390" s="204"/>
      <c r="FW390" s="204"/>
      <c r="FX390" s="204"/>
      <c r="FY390" s="204"/>
      <c r="FZ390" s="204"/>
      <c r="GA390" s="204"/>
      <c r="GB390" s="204"/>
      <c r="GC390" s="204"/>
      <c r="GD390" s="204"/>
      <c r="GE390" s="204"/>
      <c r="GF390" s="204"/>
      <c r="GG390" s="204"/>
      <c r="GH390" s="204"/>
      <c r="GI390" s="204"/>
      <c r="GJ390" s="204"/>
      <c r="GK390" s="204"/>
      <c r="GL390" s="204"/>
      <c r="GM390" s="204"/>
      <c r="GN390" s="204"/>
      <c r="GO390" s="204"/>
      <c r="GP390" s="204"/>
      <c r="GQ390" s="204"/>
      <c r="GR390" s="204"/>
      <c r="GS390" s="204"/>
      <c r="GT390" s="204"/>
      <c r="GU390" s="204"/>
      <c r="GV390" s="204"/>
      <c r="GW390" s="204"/>
      <c r="GX390" s="204"/>
      <c r="GY390" s="204"/>
      <c r="GZ390" s="204"/>
      <c r="HA390" s="204"/>
      <c r="HB390" s="204"/>
      <c r="HC390" s="204"/>
      <c r="HD390" s="204"/>
      <c r="HE390" s="204"/>
      <c r="HF390" s="204"/>
      <c r="HG390" s="204"/>
      <c r="HH390" s="204"/>
      <c r="HI390" s="204"/>
      <c r="HJ390" s="204"/>
      <c r="HK390" s="204"/>
      <c r="HL390" s="204"/>
      <c r="HM390" s="204"/>
      <c r="HN390" s="204"/>
      <c r="HO390" s="204"/>
    </row>
    <row r="391" s="203" customFormat="1" spans="1:223">
      <c r="A391" s="218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  <c r="DA391" s="204"/>
      <c r="DB391" s="204"/>
      <c r="DC391" s="204"/>
      <c r="DD391" s="204"/>
      <c r="DE391" s="204"/>
      <c r="DF391" s="204"/>
      <c r="DG391" s="204"/>
      <c r="DH391" s="204"/>
      <c r="DI391" s="204"/>
      <c r="DJ391" s="204"/>
      <c r="DK391" s="204"/>
      <c r="DL391" s="204"/>
      <c r="DM391" s="204"/>
      <c r="DN391" s="204"/>
      <c r="DO391" s="204"/>
      <c r="DP391" s="204"/>
      <c r="DQ391" s="204"/>
      <c r="DR391" s="204"/>
      <c r="DS391" s="204"/>
      <c r="DT391" s="204"/>
      <c r="DU391" s="204"/>
      <c r="DV391" s="204"/>
      <c r="DW391" s="204"/>
      <c r="DX391" s="204"/>
      <c r="DY391" s="204"/>
      <c r="DZ391" s="204"/>
      <c r="EA391" s="204"/>
      <c r="EB391" s="204"/>
      <c r="EC391" s="204"/>
      <c r="ED391" s="204"/>
      <c r="EE391" s="204"/>
      <c r="EF391" s="204"/>
      <c r="EG391" s="204"/>
      <c r="EH391" s="204"/>
      <c r="EI391" s="204"/>
      <c r="EJ391" s="204"/>
      <c r="EK391" s="204"/>
      <c r="EL391" s="204"/>
      <c r="EM391" s="204"/>
      <c r="EN391" s="204"/>
      <c r="EO391" s="204"/>
      <c r="EP391" s="204"/>
      <c r="EQ391" s="204"/>
      <c r="ER391" s="204"/>
      <c r="ES391" s="204"/>
      <c r="ET391" s="204"/>
      <c r="EU391" s="204"/>
      <c r="EV391" s="204"/>
      <c r="EW391" s="204"/>
      <c r="EX391" s="204"/>
      <c r="EY391" s="204"/>
      <c r="EZ391" s="204"/>
      <c r="FA391" s="204"/>
      <c r="FB391" s="204"/>
      <c r="FC391" s="204"/>
      <c r="FD391" s="204"/>
      <c r="FE391" s="204"/>
      <c r="FF391" s="204"/>
      <c r="FG391" s="204"/>
      <c r="FH391" s="204"/>
      <c r="FI391" s="204"/>
      <c r="FJ391" s="204"/>
      <c r="FK391" s="204"/>
      <c r="FL391" s="204"/>
      <c r="FM391" s="204"/>
      <c r="FN391" s="204"/>
      <c r="FO391" s="204"/>
      <c r="FP391" s="204"/>
      <c r="FQ391" s="204"/>
      <c r="FR391" s="204"/>
      <c r="FS391" s="204"/>
      <c r="FT391" s="204"/>
      <c r="FU391" s="204"/>
      <c r="FV391" s="204"/>
      <c r="FW391" s="204"/>
      <c r="FX391" s="204"/>
      <c r="FY391" s="204"/>
      <c r="FZ391" s="204"/>
      <c r="GA391" s="204"/>
      <c r="GB391" s="204"/>
      <c r="GC391" s="204"/>
      <c r="GD391" s="204"/>
      <c r="GE391" s="204"/>
      <c r="GF391" s="204"/>
      <c r="GG391" s="204"/>
      <c r="GH391" s="204"/>
      <c r="GI391" s="204"/>
      <c r="GJ391" s="204"/>
      <c r="GK391" s="204"/>
      <c r="GL391" s="204"/>
      <c r="GM391" s="204"/>
      <c r="GN391" s="204"/>
      <c r="GO391" s="204"/>
      <c r="GP391" s="204"/>
      <c r="GQ391" s="204"/>
      <c r="GR391" s="204"/>
      <c r="GS391" s="204"/>
      <c r="GT391" s="204"/>
      <c r="GU391" s="204"/>
      <c r="GV391" s="204"/>
      <c r="GW391" s="204"/>
      <c r="GX391" s="204"/>
      <c r="GY391" s="204"/>
      <c r="GZ391" s="204"/>
      <c r="HA391" s="204"/>
      <c r="HB391" s="204"/>
      <c r="HC391" s="204"/>
      <c r="HD391" s="204"/>
      <c r="HE391" s="204"/>
      <c r="HF391" s="204"/>
      <c r="HG391" s="204"/>
      <c r="HH391" s="204"/>
      <c r="HI391" s="204"/>
      <c r="HJ391" s="204"/>
      <c r="HK391" s="204"/>
      <c r="HL391" s="204"/>
      <c r="HM391" s="204"/>
      <c r="HN391" s="204"/>
      <c r="HO391" s="204"/>
    </row>
    <row r="392" s="203" customFormat="1" spans="1:223">
      <c r="A392" s="218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  <c r="DA392" s="204"/>
      <c r="DB392" s="204"/>
      <c r="DC392" s="204"/>
      <c r="DD392" s="204"/>
      <c r="DE392" s="204"/>
      <c r="DF392" s="204"/>
      <c r="DG392" s="204"/>
      <c r="DH392" s="204"/>
      <c r="DI392" s="204"/>
      <c r="DJ392" s="204"/>
      <c r="DK392" s="204"/>
      <c r="DL392" s="204"/>
      <c r="DM392" s="204"/>
      <c r="DN392" s="204"/>
      <c r="DO392" s="204"/>
      <c r="DP392" s="204"/>
      <c r="DQ392" s="204"/>
      <c r="DR392" s="204"/>
      <c r="DS392" s="204"/>
      <c r="DT392" s="204"/>
      <c r="DU392" s="204"/>
      <c r="DV392" s="204"/>
      <c r="DW392" s="204"/>
      <c r="DX392" s="204"/>
      <c r="DY392" s="204"/>
      <c r="DZ392" s="204"/>
      <c r="EA392" s="204"/>
      <c r="EB392" s="204"/>
      <c r="EC392" s="204"/>
      <c r="ED392" s="204"/>
      <c r="EE392" s="204"/>
      <c r="EF392" s="204"/>
      <c r="EG392" s="204"/>
      <c r="EH392" s="204"/>
      <c r="EI392" s="204"/>
      <c r="EJ392" s="204"/>
      <c r="EK392" s="204"/>
      <c r="EL392" s="204"/>
      <c r="EM392" s="204"/>
      <c r="EN392" s="204"/>
      <c r="EO392" s="204"/>
      <c r="EP392" s="204"/>
      <c r="EQ392" s="204"/>
      <c r="ER392" s="204"/>
      <c r="ES392" s="204"/>
      <c r="ET392" s="204"/>
      <c r="EU392" s="204"/>
      <c r="EV392" s="204"/>
      <c r="EW392" s="204"/>
      <c r="EX392" s="204"/>
      <c r="EY392" s="204"/>
      <c r="EZ392" s="204"/>
      <c r="FA392" s="204"/>
      <c r="FB392" s="204"/>
      <c r="FC392" s="204"/>
      <c r="FD392" s="204"/>
      <c r="FE392" s="204"/>
      <c r="FF392" s="204"/>
      <c r="FG392" s="204"/>
      <c r="FH392" s="204"/>
      <c r="FI392" s="204"/>
      <c r="FJ392" s="204"/>
      <c r="FK392" s="204"/>
      <c r="FL392" s="204"/>
      <c r="FM392" s="204"/>
      <c r="FN392" s="204"/>
      <c r="FO392" s="204"/>
      <c r="FP392" s="204"/>
      <c r="FQ392" s="204"/>
      <c r="FR392" s="204"/>
      <c r="FS392" s="204"/>
      <c r="FT392" s="204"/>
      <c r="FU392" s="204"/>
      <c r="FV392" s="204"/>
      <c r="FW392" s="204"/>
      <c r="FX392" s="204"/>
      <c r="FY392" s="204"/>
      <c r="FZ392" s="204"/>
      <c r="GA392" s="204"/>
      <c r="GB392" s="204"/>
      <c r="GC392" s="204"/>
      <c r="GD392" s="204"/>
      <c r="GE392" s="204"/>
      <c r="GF392" s="204"/>
      <c r="GG392" s="204"/>
      <c r="GH392" s="204"/>
      <c r="GI392" s="204"/>
      <c r="GJ392" s="204"/>
      <c r="GK392" s="204"/>
      <c r="GL392" s="204"/>
      <c r="GM392" s="204"/>
      <c r="GN392" s="204"/>
      <c r="GO392" s="204"/>
      <c r="GP392" s="204"/>
      <c r="GQ392" s="204"/>
      <c r="GR392" s="204"/>
      <c r="GS392" s="204"/>
      <c r="GT392" s="204"/>
      <c r="GU392" s="204"/>
      <c r="GV392" s="204"/>
      <c r="GW392" s="204"/>
      <c r="GX392" s="204"/>
      <c r="GY392" s="204"/>
      <c r="GZ392" s="204"/>
      <c r="HA392" s="204"/>
      <c r="HB392" s="204"/>
      <c r="HC392" s="204"/>
      <c r="HD392" s="204"/>
      <c r="HE392" s="204"/>
      <c r="HF392" s="204"/>
      <c r="HG392" s="204"/>
      <c r="HH392" s="204"/>
      <c r="HI392" s="204"/>
      <c r="HJ392" s="204"/>
      <c r="HK392" s="204"/>
      <c r="HL392" s="204"/>
      <c r="HM392" s="204"/>
      <c r="HN392" s="204"/>
      <c r="HO392" s="204"/>
    </row>
    <row r="393" s="203" customFormat="1" spans="1:223">
      <c r="A393" s="218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  <c r="DA393" s="204"/>
      <c r="DB393" s="204"/>
      <c r="DC393" s="204"/>
      <c r="DD393" s="204"/>
      <c r="DE393" s="204"/>
      <c r="DF393" s="204"/>
      <c r="DG393" s="204"/>
      <c r="DH393" s="204"/>
      <c r="DI393" s="204"/>
      <c r="DJ393" s="204"/>
      <c r="DK393" s="204"/>
      <c r="DL393" s="204"/>
      <c r="DM393" s="204"/>
      <c r="DN393" s="204"/>
      <c r="DO393" s="204"/>
      <c r="DP393" s="204"/>
      <c r="DQ393" s="204"/>
      <c r="DR393" s="204"/>
      <c r="DS393" s="204"/>
      <c r="DT393" s="204"/>
      <c r="DU393" s="204"/>
      <c r="DV393" s="204"/>
      <c r="DW393" s="204"/>
      <c r="DX393" s="204"/>
      <c r="DY393" s="204"/>
      <c r="DZ393" s="204"/>
      <c r="EA393" s="204"/>
      <c r="EB393" s="204"/>
      <c r="EC393" s="204"/>
      <c r="ED393" s="204"/>
      <c r="EE393" s="204"/>
      <c r="EF393" s="204"/>
      <c r="EG393" s="204"/>
      <c r="EH393" s="204"/>
      <c r="EI393" s="204"/>
      <c r="EJ393" s="204"/>
      <c r="EK393" s="204"/>
      <c r="EL393" s="204"/>
      <c r="EM393" s="204"/>
      <c r="EN393" s="204"/>
      <c r="EO393" s="204"/>
      <c r="EP393" s="204"/>
      <c r="EQ393" s="204"/>
      <c r="ER393" s="204"/>
      <c r="ES393" s="204"/>
      <c r="ET393" s="204"/>
      <c r="EU393" s="204"/>
      <c r="EV393" s="204"/>
      <c r="EW393" s="204"/>
      <c r="EX393" s="204"/>
      <c r="EY393" s="204"/>
      <c r="EZ393" s="204"/>
      <c r="FA393" s="204"/>
      <c r="FB393" s="204"/>
      <c r="FC393" s="204"/>
      <c r="FD393" s="204"/>
      <c r="FE393" s="204"/>
      <c r="FF393" s="204"/>
      <c r="FG393" s="204"/>
      <c r="FH393" s="204"/>
      <c r="FI393" s="204"/>
      <c r="FJ393" s="204"/>
      <c r="FK393" s="204"/>
      <c r="FL393" s="204"/>
      <c r="FM393" s="204"/>
      <c r="FN393" s="204"/>
      <c r="FO393" s="204"/>
      <c r="FP393" s="204"/>
      <c r="FQ393" s="204"/>
      <c r="FR393" s="204"/>
      <c r="FS393" s="204"/>
      <c r="FT393" s="204"/>
      <c r="FU393" s="204"/>
      <c r="FV393" s="204"/>
      <c r="FW393" s="204"/>
      <c r="FX393" s="204"/>
      <c r="FY393" s="204"/>
      <c r="FZ393" s="204"/>
      <c r="GA393" s="204"/>
      <c r="GB393" s="204"/>
      <c r="GC393" s="204"/>
      <c r="GD393" s="204"/>
      <c r="GE393" s="204"/>
      <c r="GF393" s="204"/>
      <c r="GG393" s="204"/>
      <c r="GH393" s="204"/>
      <c r="GI393" s="204"/>
      <c r="GJ393" s="204"/>
      <c r="GK393" s="204"/>
      <c r="GL393" s="204"/>
      <c r="GM393" s="204"/>
      <c r="GN393" s="204"/>
      <c r="GO393" s="204"/>
      <c r="GP393" s="204"/>
      <c r="GQ393" s="204"/>
      <c r="GR393" s="204"/>
      <c r="GS393" s="204"/>
      <c r="GT393" s="204"/>
      <c r="GU393" s="204"/>
      <c r="GV393" s="204"/>
      <c r="GW393" s="204"/>
      <c r="GX393" s="204"/>
      <c r="GY393" s="204"/>
      <c r="GZ393" s="204"/>
      <c r="HA393" s="204"/>
      <c r="HB393" s="204"/>
      <c r="HC393" s="204"/>
      <c r="HD393" s="204"/>
      <c r="HE393" s="204"/>
      <c r="HF393" s="204"/>
      <c r="HG393" s="204"/>
      <c r="HH393" s="204"/>
      <c r="HI393" s="204"/>
      <c r="HJ393" s="204"/>
      <c r="HK393" s="204"/>
      <c r="HL393" s="204"/>
      <c r="HM393" s="204"/>
      <c r="HN393" s="204"/>
      <c r="HO393" s="204"/>
    </row>
    <row r="394" s="203" customFormat="1" spans="1:223">
      <c r="A394" s="218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  <c r="DB394" s="204"/>
      <c r="DC394" s="204"/>
      <c r="DD394" s="204"/>
      <c r="DE394" s="204"/>
      <c r="DF394" s="204"/>
      <c r="DG394" s="204"/>
      <c r="DH394" s="204"/>
      <c r="DI394" s="204"/>
      <c r="DJ394" s="204"/>
      <c r="DK394" s="204"/>
      <c r="DL394" s="204"/>
      <c r="DM394" s="204"/>
      <c r="DN394" s="204"/>
      <c r="DO394" s="204"/>
      <c r="DP394" s="204"/>
      <c r="DQ394" s="204"/>
      <c r="DR394" s="204"/>
      <c r="DS394" s="204"/>
      <c r="DT394" s="204"/>
      <c r="DU394" s="204"/>
      <c r="DV394" s="204"/>
      <c r="DW394" s="204"/>
      <c r="DX394" s="204"/>
      <c r="DY394" s="204"/>
      <c r="DZ394" s="204"/>
      <c r="EA394" s="204"/>
      <c r="EB394" s="204"/>
      <c r="EC394" s="204"/>
      <c r="ED394" s="204"/>
      <c r="EE394" s="204"/>
      <c r="EF394" s="204"/>
      <c r="EG394" s="204"/>
      <c r="EH394" s="204"/>
      <c r="EI394" s="204"/>
      <c r="EJ394" s="204"/>
      <c r="EK394" s="204"/>
      <c r="EL394" s="204"/>
      <c r="EM394" s="204"/>
      <c r="EN394" s="204"/>
      <c r="EO394" s="204"/>
      <c r="EP394" s="204"/>
      <c r="EQ394" s="204"/>
      <c r="ER394" s="204"/>
      <c r="ES394" s="204"/>
      <c r="ET394" s="204"/>
      <c r="EU394" s="204"/>
      <c r="EV394" s="204"/>
      <c r="EW394" s="204"/>
      <c r="EX394" s="204"/>
      <c r="EY394" s="204"/>
      <c r="EZ394" s="204"/>
      <c r="FA394" s="204"/>
      <c r="FB394" s="204"/>
      <c r="FC394" s="204"/>
      <c r="FD394" s="204"/>
      <c r="FE394" s="204"/>
      <c r="FF394" s="204"/>
      <c r="FG394" s="204"/>
      <c r="FH394" s="204"/>
      <c r="FI394" s="204"/>
      <c r="FJ394" s="204"/>
      <c r="FK394" s="204"/>
      <c r="FL394" s="204"/>
      <c r="FM394" s="204"/>
      <c r="FN394" s="204"/>
      <c r="FO394" s="204"/>
      <c r="FP394" s="204"/>
      <c r="FQ394" s="204"/>
      <c r="FR394" s="204"/>
      <c r="FS394" s="204"/>
      <c r="FT394" s="204"/>
      <c r="FU394" s="204"/>
      <c r="FV394" s="204"/>
      <c r="FW394" s="204"/>
      <c r="FX394" s="204"/>
      <c r="FY394" s="204"/>
      <c r="FZ394" s="204"/>
      <c r="GA394" s="204"/>
      <c r="GB394" s="204"/>
      <c r="GC394" s="204"/>
      <c r="GD394" s="204"/>
      <c r="GE394" s="204"/>
      <c r="GF394" s="204"/>
      <c r="GG394" s="204"/>
      <c r="GH394" s="204"/>
      <c r="GI394" s="204"/>
      <c r="GJ394" s="204"/>
      <c r="GK394" s="204"/>
      <c r="GL394" s="204"/>
      <c r="GM394" s="204"/>
      <c r="GN394" s="204"/>
      <c r="GO394" s="204"/>
      <c r="GP394" s="204"/>
      <c r="GQ394" s="204"/>
      <c r="GR394" s="204"/>
      <c r="GS394" s="204"/>
      <c r="GT394" s="204"/>
      <c r="GU394" s="204"/>
      <c r="GV394" s="204"/>
      <c r="GW394" s="204"/>
      <c r="GX394" s="204"/>
      <c r="GY394" s="204"/>
      <c r="GZ394" s="204"/>
      <c r="HA394" s="204"/>
      <c r="HB394" s="204"/>
      <c r="HC394" s="204"/>
      <c r="HD394" s="204"/>
      <c r="HE394" s="204"/>
      <c r="HF394" s="204"/>
      <c r="HG394" s="204"/>
      <c r="HH394" s="204"/>
      <c r="HI394" s="204"/>
      <c r="HJ394" s="204"/>
      <c r="HK394" s="204"/>
      <c r="HL394" s="204"/>
      <c r="HM394" s="204"/>
      <c r="HN394" s="204"/>
      <c r="HO394" s="204"/>
    </row>
    <row r="395" s="203" customFormat="1" spans="1:223">
      <c r="A395" s="218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  <c r="DA395" s="204"/>
      <c r="DB395" s="204"/>
      <c r="DC395" s="204"/>
      <c r="DD395" s="204"/>
      <c r="DE395" s="204"/>
      <c r="DF395" s="204"/>
      <c r="DG395" s="204"/>
      <c r="DH395" s="204"/>
      <c r="DI395" s="204"/>
      <c r="DJ395" s="204"/>
      <c r="DK395" s="204"/>
      <c r="DL395" s="204"/>
      <c r="DM395" s="204"/>
      <c r="DN395" s="204"/>
      <c r="DO395" s="204"/>
      <c r="DP395" s="204"/>
      <c r="DQ395" s="204"/>
      <c r="DR395" s="204"/>
      <c r="DS395" s="204"/>
      <c r="DT395" s="204"/>
      <c r="DU395" s="204"/>
      <c r="DV395" s="204"/>
      <c r="DW395" s="204"/>
      <c r="DX395" s="204"/>
      <c r="DY395" s="204"/>
      <c r="DZ395" s="204"/>
      <c r="EA395" s="204"/>
      <c r="EB395" s="204"/>
      <c r="EC395" s="204"/>
      <c r="ED395" s="204"/>
      <c r="EE395" s="204"/>
      <c r="EF395" s="204"/>
      <c r="EG395" s="204"/>
      <c r="EH395" s="204"/>
      <c r="EI395" s="204"/>
      <c r="EJ395" s="204"/>
      <c r="EK395" s="204"/>
      <c r="EL395" s="204"/>
      <c r="EM395" s="204"/>
      <c r="EN395" s="204"/>
      <c r="EO395" s="204"/>
      <c r="EP395" s="204"/>
      <c r="EQ395" s="204"/>
      <c r="ER395" s="204"/>
      <c r="ES395" s="204"/>
      <c r="ET395" s="204"/>
      <c r="EU395" s="204"/>
      <c r="EV395" s="204"/>
      <c r="EW395" s="204"/>
      <c r="EX395" s="204"/>
      <c r="EY395" s="204"/>
      <c r="EZ395" s="204"/>
      <c r="FA395" s="204"/>
      <c r="FB395" s="204"/>
      <c r="FC395" s="204"/>
      <c r="FD395" s="204"/>
      <c r="FE395" s="204"/>
      <c r="FF395" s="204"/>
      <c r="FG395" s="204"/>
      <c r="FH395" s="204"/>
      <c r="FI395" s="204"/>
      <c r="FJ395" s="204"/>
      <c r="FK395" s="204"/>
      <c r="FL395" s="204"/>
      <c r="FM395" s="204"/>
      <c r="FN395" s="204"/>
      <c r="FO395" s="204"/>
      <c r="FP395" s="204"/>
      <c r="FQ395" s="204"/>
      <c r="FR395" s="204"/>
      <c r="FS395" s="204"/>
      <c r="FT395" s="204"/>
      <c r="FU395" s="204"/>
      <c r="FV395" s="204"/>
      <c r="FW395" s="204"/>
      <c r="FX395" s="204"/>
      <c r="FY395" s="204"/>
      <c r="FZ395" s="204"/>
      <c r="GA395" s="204"/>
      <c r="GB395" s="204"/>
      <c r="GC395" s="204"/>
      <c r="GD395" s="204"/>
      <c r="GE395" s="204"/>
      <c r="GF395" s="204"/>
      <c r="GG395" s="204"/>
      <c r="GH395" s="204"/>
      <c r="GI395" s="204"/>
      <c r="GJ395" s="204"/>
      <c r="GK395" s="204"/>
      <c r="GL395" s="204"/>
      <c r="GM395" s="204"/>
      <c r="GN395" s="204"/>
      <c r="GO395" s="204"/>
      <c r="GP395" s="204"/>
      <c r="GQ395" s="204"/>
      <c r="GR395" s="204"/>
      <c r="GS395" s="204"/>
      <c r="GT395" s="204"/>
      <c r="GU395" s="204"/>
      <c r="GV395" s="204"/>
      <c r="GW395" s="204"/>
      <c r="GX395" s="204"/>
      <c r="GY395" s="204"/>
      <c r="GZ395" s="204"/>
      <c r="HA395" s="204"/>
      <c r="HB395" s="204"/>
      <c r="HC395" s="204"/>
      <c r="HD395" s="204"/>
      <c r="HE395" s="204"/>
      <c r="HF395" s="204"/>
      <c r="HG395" s="204"/>
      <c r="HH395" s="204"/>
      <c r="HI395" s="204"/>
      <c r="HJ395" s="204"/>
      <c r="HK395" s="204"/>
      <c r="HL395" s="204"/>
      <c r="HM395" s="204"/>
      <c r="HN395" s="204"/>
      <c r="HO395" s="204"/>
    </row>
    <row r="396" s="203" customFormat="1" spans="1:223">
      <c r="A396" s="218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  <c r="DA396" s="204"/>
      <c r="DB396" s="204"/>
      <c r="DC396" s="204"/>
      <c r="DD396" s="204"/>
      <c r="DE396" s="204"/>
      <c r="DF396" s="204"/>
      <c r="DG396" s="204"/>
      <c r="DH396" s="204"/>
      <c r="DI396" s="204"/>
      <c r="DJ396" s="204"/>
      <c r="DK396" s="204"/>
      <c r="DL396" s="204"/>
      <c r="DM396" s="204"/>
      <c r="DN396" s="204"/>
      <c r="DO396" s="204"/>
      <c r="DP396" s="204"/>
      <c r="DQ396" s="204"/>
      <c r="DR396" s="204"/>
      <c r="DS396" s="204"/>
      <c r="DT396" s="204"/>
      <c r="DU396" s="204"/>
      <c r="DV396" s="204"/>
      <c r="DW396" s="204"/>
      <c r="DX396" s="204"/>
      <c r="DY396" s="204"/>
      <c r="DZ396" s="204"/>
      <c r="EA396" s="204"/>
      <c r="EB396" s="204"/>
      <c r="EC396" s="204"/>
      <c r="ED396" s="204"/>
      <c r="EE396" s="204"/>
      <c r="EF396" s="204"/>
      <c r="EG396" s="204"/>
      <c r="EH396" s="204"/>
      <c r="EI396" s="204"/>
      <c r="EJ396" s="204"/>
      <c r="EK396" s="204"/>
      <c r="EL396" s="204"/>
      <c r="EM396" s="204"/>
      <c r="EN396" s="204"/>
      <c r="EO396" s="204"/>
      <c r="EP396" s="204"/>
      <c r="EQ396" s="204"/>
      <c r="ER396" s="204"/>
      <c r="ES396" s="204"/>
      <c r="ET396" s="204"/>
      <c r="EU396" s="204"/>
      <c r="EV396" s="204"/>
      <c r="EW396" s="204"/>
      <c r="EX396" s="204"/>
      <c r="EY396" s="204"/>
      <c r="EZ396" s="204"/>
      <c r="FA396" s="204"/>
      <c r="FB396" s="204"/>
      <c r="FC396" s="204"/>
      <c r="FD396" s="204"/>
      <c r="FE396" s="204"/>
      <c r="FF396" s="204"/>
      <c r="FG396" s="204"/>
      <c r="FH396" s="204"/>
      <c r="FI396" s="204"/>
      <c r="FJ396" s="204"/>
      <c r="FK396" s="204"/>
      <c r="FL396" s="204"/>
      <c r="FM396" s="204"/>
      <c r="FN396" s="204"/>
      <c r="FO396" s="204"/>
      <c r="FP396" s="204"/>
      <c r="FQ396" s="204"/>
      <c r="FR396" s="204"/>
      <c r="FS396" s="204"/>
      <c r="FT396" s="204"/>
      <c r="FU396" s="204"/>
      <c r="FV396" s="204"/>
      <c r="FW396" s="204"/>
      <c r="FX396" s="204"/>
      <c r="FY396" s="204"/>
      <c r="FZ396" s="204"/>
      <c r="GA396" s="204"/>
      <c r="GB396" s="204"/>
      <c r="GC396" s="204"/>
      <c r="GD396" s="204"/>
      <c r="GE396" s="204"/>
      <c r="GF396" s="204"/>
      <c r="GG396" s="204"/>
      <c r="GH396" s="204"/>
      <c r="GI396" s="204"/>
      <c r="GJ396" s="204"/>
      <c r="GK396" s="204"/>
      <c r="GL396" s="204"/>
      <c r="GM396" s="204"/>
      <c r="GN396" s="204"/>
      <c r="GO396" s="204"/>
      <c r="GP396" s="204"/>
      <c r="GQ396" s="204"/>
      <c r="GR396" s="204"/>
      <c r="GS396" s="204"/>
      <c r="GT396" s="204"/>
      <c r="GU396" s="204"/>
      <c r="GV396" s="204"/>
      <c r="GW396" s="204"/>
      <c r="GX396" s="204"/>
      <c r="GY396" s="204"/>
      <c r="GZ396" s="204"/>
      <c r="HA396" s="204"/>
      <c r="HB396" s="204"/>
      <c r="HC396" s="204"/>
      <c r="HD396" s="204"/>
      <c r="HE396" s="204"/>
      <c r="HF396" s="204"/>
      <c r="HG396" s="204"/>
      <c r="HH396" s="204"/>
      <c r="HI396" s="204"/>
      <c r="HJ396" s="204"/>
      <c r="HK396" s="204"/>
      <c r="HL396" s="204"/>
      <c r="HM396" s="204"/>
      <c r="HN396" s="204"/>
      <c r="HO396" s="204"/>
    </row>
    <row r="397" s="203" customFormat="1" spans="1:223">
      <c r="A397" s="218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  <c r="DB397" s="204"/>
      <c r="DC397" s="204"/>
      <c r="DD397" s="204"/>
      <c r="DE397" s="204"/>
      <c r="DF397" s="204"/>
      <c r="DG397" s="204"/>
      <c r="DH397" s="204"/>
      <c r="DI397" s="204"/>
      <c r="DJ397" s="204"/>
      <c r="DK397" s="204"/>
      <c r="DL397" s="204"/>
      <c r="DM397" s="204"/>
      <c r="DN397" s="204"/>
      <c r="DO397" s="204"/>
      <c r="DP397" s="204"/>
      <c r="DQ397" s="204"/>
      <c r="DR397" s="204"/>
      <c r="DS397" s="204"/>
      <c r="DT397" s="204"/>
      <c r="DU397" s="204"/>
      <c r="DV397" s="204"/>
      <c r="DW397" s="204"/>
      <c r="DX397" s="204"/>
      <c r="DY397" s="204"/>
      <c r="DZ397" s="204"/>
      <c r="EA397" s="204"/>
      <c r="EB397" s="204"/>
      <c r="EC397" s="204"/>
      <c r="ED397" s="204"/>
      <c r="EE397" s="204"/>
      <c r="EF397" s="204"/>
      <c r="EG397" s="204"/>
      <c r="EH397" s="204"/>
      <c r="EI397" s="204"/>
      <c r="EJ397" s="204"/>
      <c r="EK397" s="204"/>
      <c r="EL397" s="204"/>
      <c r="EM397" s="204"/>
      <c r="EN397" s="204"/>
      <c r="EO397" s="204"/>
      <c r="EP397" s="204"/>
      <c r="EQ397" s="204"/>
      <c r="ER397" s="204"/>
      <c r="ES397" s="204"/>
      <c r="ET397" s="204"/>
      <c r="EU397" s="204"/>
      <c r="EV397" s="204"/>
      <c r="EW397" s="204"/>
      <c r="EX397" s="204"/>
      <c r="EY397" s="204"/>
      <c r="EZ397" s="204"/>
      <c r="FA397" s="204"/>
      <c r="FB397" s="204"/>
      <c r="FC397" s="204"/>
      <c r="FD397" s="204"/>
      <c r="FE397" s="204"/>
      <c r="FF397" s="204"/>
      <c r="FG397" s="204"/>
      <c r="FH397" s="204"/>
      <c r="FI397" s="204"/>
      <c r="FJ397" s="204"/>
      <c r="FK397" s="204"/>
      <c r="FL397" s="204"/>
      <c r="FM397" s="204"/>
      <c r="FN397" s="204"/>
      <c r="FO397" s="204"/>
      <c r="FP397" s="204"/>
      <c r="FQ397" s="204"/>
      <c r="FR397" s="204"/>
      <c r="FS397" s="204"/>
      <c r="FT397" s="204"/>
      <c r="FU397" s="204"/>
      <c r="FV397" s="204"/>
      <c r="FW397" s="204"/>
      <c r="FX397" s="204"/>
      <c r="FY397" s="204"/>
      <c r="FZ397" s="204"/>
      <c r="GA397" s="204"/>
      <c r="GB397" s="204"/>
      <c r="GC397" s="204"/>
      <c r="GD397" s="204"/>
      <c r="GE397" s="204"/>
      <c r="GF397" s="204"/>
      <c r="GG397" s="204"/>
      <c r="GH397" s="204"/>
      <c r="GI397" s="204"/>
      <c r="GJ397" s="204"/>
      <c r="GK397" s="204"/>
      <c r="GL397" s="204"/>
      <c r="GM397" s="204"/>
      <c r="GN397" s="204"/>
      <c r="GO397" s="204"/>
      <c r="GP397" s="204"/>
      <c r="GQ397" s="204"/>
      <c r="GR397" s="204"/>
      <c r="GS397" s="204"/>
      <c r="GT397" s="204"/>
      <c r="GU397" s="204"/>
      <c r="GV397" s="204"/>
      <c r="GW397" s="204"/>
      <c r="GX397" s="204"/>
      <c r="GY397" s="204"/>
      <c r="GZ397" s="204"/>
      <c r="HA397" s="204"/>
      <c r="HB397" s="204"/>
      <c r="HC397" s="204"/>
      <c r="HD397" s="204"/>
      <c r="HE397" s="204"/>
      <c r="HF397" s="204"/>
      <c r="HG397" s="204"/>
      <c r="HH397" s="204"/>
      <c r="HI397" s="204"/>
      <c r="HJ397" s="204"/>
      <c r="HK397" s="204"/>
      <c r="HL397" s="204"/>
      <c r="HM397" s="204"/>
      <c r="HN397" s="204"/>
      <c r="HO397" s="204"/>
    </row>
    <row r="398" s="203" customFormat="1" spans="1:223">
      <c r="A398" s="218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  <c r="DA398" s="204"/>
      <c r="DB398" s="204"/>
      <c r="DC398" s="204"/>
      <c r="DD398" s="204"/>
      <c r="DE398" s="204"/>
      <c r="DF398" s="204"/>
      <c r="DG398" s="204"/>
      <c r="DH398" s="204"/>
      <c r="DI398" s="204"/>
      <c r="DJ398" s="204"/>
      <c r="DK398" s="204"/>
      <c r="DL398" s="204"/>
      <c r="DM398" s="204"/>
      <c r="DN398" s="204"/>
      <c r="DO398" s="204"/>
      <c r="DP398" s="204"/>
      <c r="DQ398" s="204"/>
      <c r="DR398" s="204"/>
      <c r="DS398" s="204"/>
      <c r="DT398" s="204"/>
      <c r="DU398" s="204"/>
      <c r="DV398" s="204"/>
      <c r="DW398" s="204"/>
      <c r="DX398" s="204"/>
      <c r="DY398" s="204"/>
      <c r="DZ398" s="204"/>
      <c r="EA398" s="204"/>
      <c r="EB398" s="204"/>
      <c r="EC398" s="204"/>
      <c r="ED398" s="204"/>
      <c r="EE398" s="204"/>
      <c r="EF398" s="204"/>
      <c r="EG398" s="204"/>
      <c r="EH398" s="204"/>
      <c r="EI398" s="204"/>
      <c r="EJ398" s="204"/>
      <c r="EK398" s="204"/>
      <c r="EL398" s="204"/>
      <c r="EM398" s="204"/>
      <c r="EN398" s="204"/>
      <c r="EO398" s="204"/>
      <c r="EP398" s="204"/>
      <c r="EQ398" s="204"/>
      <c r="ER398" s="204"/>
      <c r="ES398" s="204"/>
      <c r="ET398" s="204"/>
      <c r="EU398" s="204"/>
      <c r="EV398" s="204"/>
      <c r="EW398" s="204"/>
      <c r="EX398" s="204"/>
      <c r="EY398" s="204"/>
      <c r="EZ398" s="204"/>
      <c r="FA398" s="204"/>
      <c r="FB398" s="204"/>
      <c r="FC398" s="204"/>
      <c r="FD398" s="204"/>
      <c r="FE398" s="204"/>
      <c r="FF398" s="204"/>
      <c r="FG398" s="204"/>
      <c r="FH398" s="204"/>
      <c r="FI398" s="204"/>
      <c r="FJ398" s="204"/>
      <c r="FK398" s="204"/>
      <c r="FL398" s="204"/>
      <c r="FM398" s="204"/>
      <c r="FN398" s="204"/>
      <c r="FO398" s="204"/>
      <c r="FP398" s="204"/>
      <c r="FQ398" s="204"/>
      <c r="FR398" s="204"/>
      <c r="FS398" s="204"/>
      <c r="FT398" s="204"/>
      <c r="FU398" s="204"/>
      <c r="FV398" s="204"/>
      <c r="FW398" s="204"/>
      <c r="FX398" s="204"/>
      <c r="FY398" s="204"/>
      <c r="FZ398" s="204"/>
      <c r="GA398" s="204"/>
      <c r="GB398" s="204"/>
      <c r="GC398" s="204"/>
      <c r="GD398" s="204"/>
      <c r="GE398" s="204"/>
      <c r="GF398" s="204"/>
      <c r="GG398" s="204"/>
      <c r="GH398" s="204"/>
      <c r="GI398" s="204"/>
      <c r="GJ398" s="204"/>
      <c r="GK398" s="204"/>
      <c r="GL398" s="204"/>
      <c r="GM398" s="204"/>
      <c r="GN398" s="204"/>
      <c r="GO398" s="204"/>
      <c r="GP398" s="204"/>
      <c r="GQ398" s="204"/>
      <c r="GR398" s="204"/>
      <c r="GS398" s="204"/>
      <c r="GT398" s="204"/>
      <c r="GU398" s="204"/>
      <c r="GV398" s="204"/>
      <c r="GW398" s="204"/>
      <c r="GX398" s="204"/>
      <c r="GY398" s="204"/>
      <c r="GZ398" s="204"/>
      <c r="HA398" s="204"/>
      <c r="HB398" s="204"/>
      <c r="HC398" s="204"/>
      <c r="HD398" s="204"/>
      <c r="HE398" s="204"/>
      <c r="HF398" s="204"/>
      <c r="HG398" s="204"/>
      <c r="HH398" s="204"/>
      <c r="HI398" s="204"/>
      <c r="HJ398" s="204"/>
      <c r="HK398" s="204"/>
      <c r="HL398" s="204"/>
      <c r="HM398" s="204"/>
      <c r="HN398" s="204"/>
      <c r="HO398" s="204"/>
    </row>
    <row r="399" s="203" customFormat="1" spans="1:223">
      <c r="A399" s="218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  <c r="DB399" s="204"/>
      <c r="DC399" s="204"/>
      <c r="DD399" s="204"/>
      <c r="DE399" s="204"/>
      <c r="DF399" s="204"/>
      <c r="DG399" s="204"/>
      <c r="DH399" s="204"/>
      <c r="DI399" s="204"/>
      <c r="DJ399" s="204"/>
      <c r="DK399" s="204"/>
      <c r="DL399" s="204"/>
      <c r="DM399" s="204"/>
      <c r="DN399" s="204"/>
      <c r="DO399" s="204"/>
      <c r="DP399" s="204"/>
      <c r="DQ399" s="204"/>
      <c r="DR399" s="204"/>
      <c r="DS399" s="204"/>
      <c r="DT399" s="204"/>
      <c r="DU399" s="204"/>
      <c r="DV399" s="204"/>
      <c r="DW399" s="204"/>
      <c r="DX399" s="204"/>
      <c r="DY399" s="204"/>
      <c r="DZ399" s="204"/>
      <c r="EA399" s="204"/>
      <c r="EB399" s="204"/>
      <c r="EC399" s="204"/>
      <c r="ED399" s="204"/>
      <c r="EE399" s="204"/>
      <c r="EF399" s="204"/>
      <c r="EG399" s="204"/>
      <c r="EH399" s="204"/>
      <c r="EI399" s="204"/>
      <c r="EJ399" s="204"/>
      <c r="EK399" s="204"/>
      <c r="EL399" s="204"/>
      <c r="EM399" s="204"/>
      <c r="EN399" s="204"/>
      <c r="EO399" s="204"/>
      <c r="EP399" s="204"/>
      <c r="EQ399" s="204"/>
      <c r="ER399" s="204"/>
      <c r="ES399" s="204"/>
      <c r="ET399" s="204"/>
      <c r="EU399" s="204"/>
      <c r="EV399" s="204"/>
      <c r="EW399" s="204"/>
      <c r="EX399" s="204"/>
      <c r="EY399" s="204"/>
      <c r="EZ399" s="204"/>
      <c r="FA399" s="204"/>
      <c r="FB399" s="204"/>
      <c r="FC399" s="204"/>
      <c r="FD399" s="204"/>
      <c r="FE399" s="204"/>
      <c r="FF399" s="204"/>
      <c r="FG399" s="204"/>
      <c r="FH399" s="204"/>
      <c r="FI399" s="204"/>
      <c r="FJ399" s="204"/>
      <c r="FK399" s="204"/>
      <c r="FL399" s="204"/>
      <c r="FM399" s="204"/>
      <c r="FN399" s="204"/>
      <c r="FO399" s="204"/>
      <c r="FP399" s="204"/>
      <c r="FQ399" s="204"/>
      <c r="FR399" s="204"/>
      <c r="FS399" s="204"/>
      <c r="FT399" s="204"/>
      <c r="FU399" s="204"/>
      <c r="FV399" s="204"/>
      <c r="FW399" s="204"/>
      <c r="FX399" s="204"/>
      <c r="FY399" s="204"/>
      <c r="FZ399" s="204"/>
      <c r="GA399" s="204"/>
      <c r="GB399" s="204"/>
      <c r="GC399" s="204"/>
      <c r="GD399" s="204"/>
      <c r="GE399" s="204"/>
      <c r="GF399" s="204"/>
      <c r="GG399" s="204"/>
      <c r="GH399" s="204"/>
      <c r="GI399" s="204"/>
      <c r="GJ399" s="204"/>
      <c r="GK399" s="204"/>
      <c r="GL399" s="204"/>
      <c r="GM399" s="204"/>
      <c r="GN399" s="204"/>
      <c r="GO399" s="204"/>
      <c r="GP399" s="204"/>
      <c r="GQ399" s="204"/>
      <c r="GR399" s="204"/>
      <c r="GS399" s="204"/>
      <c r="GT399" s="204"/>
      <c r="GU399" s="204"/>
      <c r="GV399" s="204"/>
      <c r="GW399" s="204"/>
      <c r="GX399" s="204"/>
      <c r="GY399" s="204"/>
      <c r="GZ399" s="204"/>
      <c r="HA399" s="204"/>
      <c r="HB399" s="204"/>
      <c r="HC399" s="204"/>
      <c r="HD399" s="204"/>
      <c r="HE399" s="204"/>
      <c r="HF399" s="204"/>
      <c r="HG399" s="204"/>
      <c r="HH399" s="204"/>
      <c r="HI399" s="204"/>
      <c r="HJ399" s="204"/>
      <c r="HK399" s="204"/>
      <c r="HL399" s="204"/>
      <c r="HM399" s="204"/>
      <c r="HN399" s="204"/>
      <c r="HO399" s="204"/>
    </row>
    <row r="400" s="203" customFormat="1" spans="1:223">
      <c r="A400" s="218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  <c r="DA400" s="204"/>
      <c r="DB400" s="204"/>
      <c r="DC400" s="204"/>
      <c r="DD400" s="204"/>
      <c r="DE400" s="204"/>
      <c r="DF400" s="204"/>
      <c r="DG400" s="204"/>
      <c r="DH400" s="204"/>
      <c r="DI400" s="204"/>
      <c r="DJ400" s="204"/>
      <c r="DK400" s="204"/>
      <c r="DL400" s="204"/>
      <c r="DM400" s="204"/>
      <c r="DN400" s="204"/>
      <c r="DO400" s="204"/>
      <c r="DP400" s="204"/>
      <c r="DQ400" s="204"/>
      <c r="DR400" s="204"/>
      <c r="DS400" s="204"/>
      <c r="DT400" s="204"/>
      <c r="DU400" s="204"/>
      <c r="DV400" s="204"/>
      <c r="DW400" s="204"/>
      <c r="DX400" s="204"/>
      <c r="DY400" s="204"/>
      <c r="DZ400" s="204"/>
      <c r="EA400" s="204"/>
      <c r="EB400" s="204"/>
      <c r="EC400" s="204"/>
      <c r="ED400" s="204"/>
      <c r="EE400" s="204"/>
      <c r="EF400" s="204"/>
      <c r="EG400" s="204"/>
      <c r="EH400" s="204"/>
      <c r="EI400" s="204"/>
      <c r="EJ400" s="204"/>
      <c r="EK400" s="204"/>
      <c r="EL400" s="204"/>
      <c r="EM400" s="204"/>
      <c r="EN400" s="204"/>
      <c r="EO400" s="204"/>
      <c r="EP400" s="204"/>
      <c r="EQ400" s="204"/>
      <c r="ER400" s="204"/>
      <c r="ES400" s="204"/>
      <c r="ET400" s="204"/>
      <c r="EU400" s="204"/>
      <c r="EV400" s="204"/>
      <c r="EW400" s="204"/>
      <c r="EX400" s="204"/>
      <c r="EY400" s="204"/>
      <c r="EZ400" s="204"/>
      <c r="FA400" s="204"/>
      <c r="FB400" s="204"/>
      <c r="FC400" s="204"/>
      <c r="FD400" s="204"/>
      <c r="FE400" s="204"/>
      <c r="FF400" s="204"/>
      <c r="FG400" s="204"/>
      <c r="FH400" s="204"/>
      <c r="FI400" s="204"/>
      <c r="FJ400" s="204"/>
      <c r="FK400" s="204"/>
      <c r="FL400" s="204"/>
      <c r="FM400" s="204"/>
      <c r="FN400" s="204"/>
      <c r="FO400" s="204"/>
      <c r="FP400" s="204"/>
      <c r="FQ400" s="204"/>
      <c r="FR400" s="204"/>
      <c r="FS400" s="204"/>
      <c r="FT400" s="204"/>
      <c r="FU400" s="204"/>
      <c r="FV400" s="204"/>
      <c r="FW400" s="204"/>
      <c r="FX400" s="204"/>
      <c r="FY400" s="204"/>
      <c r="FZ400" s="204"/>
      <c r="GA400" s="204"/>
      <c r="GB400" s="204"/>
      <c r="GC400" s="204"/>
      <c r="GD400" s="204"/>
      <c r="GE400" s="204"/>
      <c r="GF400" s="204"/>
      <c r="GG400" s="204"/>
      <c r="GH400" s="204"/>
      <c r="GI400" s="204"/>
      <c r="GJ400" s="204"/>
      <c r="GK400" s="204"/>
      <c r="GL400" s="204"/>
      <c r="GM400" s="204"/>
      <c r="GN400" s="204"/>
      <c r="GO400" s="204"/>
      <c r="GP400" s="204"/>
      <c r="GQ400" s="204"/>
      <c r="GR400" s="204"/>
      <c r="GS400" s="204"/>
      <c r="GT400" s="204"/>
      <c r="GU400" s="204"/>
      <c r="GV400" s="204"/>
      <c r="GW400" s="204"/>
      <c r="GX400" s="204"/>
      <c r="GY400" s="204"/>
      <c r="GZ400" s="204"/>
      <c r="HA400" s="204"/>
      <c r="HB400" s="204"/>
      <c r="HC400" s="204"/>
      <c r="HD400" s="204"/>
      <c r="HE400" s="204"/>
      <c r="HF400" s="204"/>
      <c r="HG400" s="204"/>
      <c r="HH400" s="204"/>
      <c r="HI400" s="204"/>
      <c r="HJ400" s="204"/>
      <c r="HK400" s="204"/>
      <c r="HL400" s="204"/>
      <c r="HM400" s="204"/>
      <c r="HN400" s="204"/>
      <c r="HO400" s="204"/>
    </row>
    <row r="401" s="203" customFormat="1" spans="1:223">
      <c r="A401" s="218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  <c r="DB401" s="204"/>
      <c r="DC401" s="204"/>
      <c r="DD401" s="204"/>
      <c r="DE401" s="204"/>
      <c r="DF401" s="204"/>
      <c r="DG401" s="204"/>
      <c r="DH401" s="204"/>
      <c r="DI401" s="204"/>
      <c r="DJ401" s="204"/>
      <c r="DK401" s="204"/>
      <c r="DL401" s="204"/>
      <c r="DM401" s="204"/>
      <c r="DN401" s="204"/>
      <c r="DO401" s="204"/>
      <c r="DP401" s="204"/>
      <c r="DQ401" s="204"/>
      <c r="DR401" s="204"/>
      <c r="DS401" s="204"/>
      <c r="DT401" s="204"/>
      <c r="DU401" s="204"/>
      <c r="DV401" s="204"/>
      <c r="DW401" s="204"/>
      <c r="DX401" s="204"/>
      <c r="DY401" s="204"/>
      <c r="DZ401" s="204"/>
      <c r="EA401" s="204"/>
      <c r="EB401" s="204"/>
      <c r="EC401" s="204"/>
      <c r="ED401" s="204"/>
      <c r="EE401" s="204"/>
      <c r="EF401" s="204"/>
      <c r="EG401" s="204"/>
      <c r="EH401" s="204"/>
      <c r="EI401" s="204"/>
      <c r="EJ401" s="204"/>
      <c r="EK401" s="204"/>
      <c r="EL401" s="204"/>
      <c r="EM401" s="204"/>
      <c r="EN401" s="204"/>
      <c r="EO401" s="204"/>
      <c r="EP401" s="204"/>
      <c r="EQ401" s="204"/>
      <c r="ER401" s="204"/>
      <c r="ES401" s="204"/>
      <c r="ET401" s="204"/>
      <c r="EU401" s="204"/>
      <c r="EV401" s="204"/>
      <c r="EW401" s="204"/>
      <c r="EX401" s="204"/>
      <c r="EY401" s="204"/>
      <c r="EZ401" s="204"/>
      <c r="FA401" s="204"/>
      <c r="FB401" s="204"/>
      <c r="FC401" s="204"/>
      <c r="FD401" s="204"/>
      <c r="FE401" s="204"/>
      <c r="FF401" s="204"/>
      <c r="FG401" s="204"/>
      <c r="FH401" s="204"/>
      <c r="FI401" s="204"/>
      <c r="FJ401" s="204"/>
      <c r="FK401" s="204"/>
      <c r="FL401" s="204"/>
      <c r="FM401" s="204"/>
      <c r="FN401" s="204"/>
      <c r="FO401" s="204"/>
      <c r="FP401" s="204"/>
      <c r="FQ401" s="204"/>
      <c r="FR401" s="204"/>
      <c r="FS401" s="204"/>
      <c r="FT401" s="204"/>
      <c r="FU401" s="204"/>
      <c r="FV401" s="204"/>
      <c r="FW401" s="204"/>
      <c r="FX401" s="204"/>
      <c r="FY401" s="204"/>
      <c r="FZ401" s="204"/>
      <c r="GA401" s="204"/>
      <c r="GB401" s="204"/>
      <c r="GC401" s="204"/>
      <c r="GD401" s="204"/>
      <c r="GE401" s="204"/>
      <c r="GF401" s="204"/>
      <c r="GG401" s="204"/>
      <c r="GH401" s="204"/>
      <c r="GI401" s="204"/>
      <c r="GJ401" s="204"/>
      <c r="GK401" s="204"/>
      <c r="GL401" s="204"/>
      <c r="GM401" s="204"/>
      <c r="GN401" s="204"/>
      <c r="GO401" s="204"/>
      <c r="GP401" s="204"/>
      <c r="GQ401" s="204"/>
      <c r="GR401" s="204"/>
      <c r="GS401" s="204"/>
      <c r="GT401" s="204"/>
      <c r="GU401" s="204"/>
      <c r="GV401" s="204"/>
      <c r="GW401" s="204"/>
      <c r="GX401" s="204"/>
      <c r="GY401" s="204"/>
      <c r="GZ401" s="204"/>
      <c r="HA401" s="204"/>
      <c r="HB401" s="204"/>
      <c r="HC401" s="204"/>
      <c r="HD401" s="204"/>
      <c r="HE401" s="204"/>
      <c r="HF401" s="204"/>
      <c r="HG401" s="204"/>
      <c r="HH401" s="204"/>
      <c r="HI401" s="204"/>
      <c r="HJ401" s="204"/>
      <c r="HK401" s="204"/>
      <c r="HL401" s="204"/>
      <c r="HM401" s="204"/>
      <c r="HN401" s="204"/>
      <c r="HO401" s="204"/>
    </row>
    <row r="402" s="203" customFormat="1" spans="1:223">
      <c r="A402" s="218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  <c r="DA402" s="204"/>
      <c r="DB402" s="204"/>
      <c r="DC402" s="204"/>
      <c r="DD402" s="204"/>
      <c r="DE402" s="204"/>
      <c r="DF402" s="204"/>
      <c r="DG402" s="204"/>
      <c r="DH402" s="204"/>
      <c r="DI402" s="204"/>
      <c r="DJ402" s="204"/>
      <c r="DK402" s="204"/>
      <c r="DL402" s="204"/>
      <c r="DM402" s="204"/>
      <c r="DN402" s="204"/>
      <c r="DO402" s="204"/>
      <c r="DP402" s="204"/>
      <c r="DQ402" s="204"/>
      <c r="DR402" s="204"/>
      <c r="DS402" s="204"/>
      <c r="DT402" s="204"/>
      <c r="DU402" s="204"/>
      <c r="DV402" s="204"/>
      <c r="DW402" s="204"/>
      <c r="DX402" s="204"/>
      <c r="DY402" s="204"/>
      <c r="DZ402" s="204"/>
      <c r="EA402" s="204"/>
      <c r="EB402" s="204"/>
      <c r="EC402" s="204"/>
      <c r="ED402" s="204"/>
      <c r="EE402" s="204"/>
      <c r="EF402" s="204"/>
      <c r="EG402" s="204"/>
      <c r="EH402" s="204"/>
      <c r="EI402" s="204"/>
      <c r="EJ402" s="204"/>
      <c r="EK402" s="204"/>
      <c r="EL402" s="204"/>
      <c r="EM402" s="204"/>
      <c r="EN402" s="204"/>
      <c r="EO402" s="204"/>
      <c r="EP402" s="204"/>
      <c r="EQ402" s="204"/>
      <c r="ER402" s="204"/>
      <c r="ES402" s="204"/>
      <c r="ET402" s="204"/>
      <c r="EU402" s="204"/>
      <c r="EV402" s="204"/>
      <c r="EW402" s="204"/>
      <c r="EX402" s="204"/>
      <c r="EY402" s="204"/>
      <c r="EZ402" s="204"/>
      <c r="FA402" s="204"/>
      <c r="FB402" s="204"/>
      <c r="FC402" s="204"/>
      <c r="FD402" s="204"/>
      <c r="FE402" s="204"/>
      <c r="FF402" s="204"/>
      <c r="FG402" s="204"/>
      <c r="FH402" s="204"/>
      <c r="FI402" s="204"/>
      <c r="FJ402" s="204"/>
      <c r="FK402" s="204"/>
      <c r="FL402" s="204"/>
      <c r="FM402" s="204"/>
      <c r="FN402" s="204"/>
      <c r="FO402" s="204"/>
      <c r="FP402" s="204"/>
      <c r="FQ402" s="204"/>
      <c r="FR402" s="204"/>
      <c r="FS402" s="204"/>
      <c r="FT402" s="204"/>
      <c r="FU402" s="204"/>
      <c r="FV402" s="204"/>
      <c r="FW402" s="204"/>
      <c r="FX402" s="204"/>
      <c r="FY402" s="204"/>
      <c r="FZ402" s="204"/>
      <c r="GA402" s="204"/>
      <c r="GB402" s="204"/>
      <c r="GC402" s="204"/>
      <c r="GD402" s="204"/>
      <c r="GE402" s="204"/>
      <c r="GF402" s="204"/>
      <c r="GG402" s="204"/>
      <c r="GH402" s="204"/>
      <c r="GI402" s="204"/>
      <c r="GJ402" s="204"/>
      <c r="GK402" s="204"/>
      <c r="GL402" s="204"/>
      <c r="GM402" s="204"/>
      <c r="GN402" s="204"/>
      <c r="GO402" s="204"/>
      <c r="GP402" s="204"/>
      <c r="GQ402" s="204"/>
      <c r="GR402" s="204"/>
      <c r="GS402" s="204"/>
      <c r="GT402" s="204"/>
      <c r="GU402" s="204"/>
      <c r="GV402" s="204"/>
      <c r="GW402" s="204"/>
      <c r="GX402" s="204"/>
      <c r="GY402" s="204"/>
      <c r="GZ402" s="204"/>
      <c r="HA402" s="204"/>
      <c r="HB402" s="204"/>
      <c r="HC402" s="204"/>
      <c r="HD402" s="204"/>
      <c r="HE402" s="204"/>
      <c r="HF402" s="204"/>
      <c r="HG402" s="204"/>
      <c r="HH402" s="204"/>
      <c r="HI402" s="204"/>
      <c r="HJ402" s="204"/>
      <c r="HK402" s="204"/>
      <c r="HL402" s="204"/>
      <c r="HM402" s="204"/>
      <c r="HN402" s="204"/>
      <c r="HO402" s="204"/>
    </row>
    <row r="403" s="203" customFormat="1" spans="1:223">
      <c r="A403" s="218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  <c r="DB403" s="204"/>
      <c r="DC403" s="204"/>
      <c r="DD403" s="204"/>
      <c r="DE403" s="204"/>
      <c r="DF403" s="204"/>
      <c r="DG403" s="204"/>
      <c r="DH403" s="204"/>
      <c r="DI403" s="204"/>
      <c r="DJ403" s="204"/>
      <c r="DK403" s="204"/>
      <c r="DL403" s="204"/>
      <c r="DM403" s="204"/>
      <c r="DN403" s="204"/>
      <c r="DO403" s="204"/>
      <c r="DP403" s="204"/>
      <c r="DQ403" s="204"/>
      <c r="DR403" s="204"/>
      <c r="DS403" s="204"/>
      <c r="DT403" s="204"/>
      <c r="DU403" s="204"/>
      <c r="DV403" s="204"/>
      <c r="DW403" s="204"/>
      <c r="DX403" s="204"/>
      <c r="DY403" s="204"/>
      <c r="DZ403" s="204"/>
      <c r="EA403" s="204"/>
      <c r="EB403" s="204"/>
      <c r="EC403" s="204"/>
      <c r="ED403" s="204"/>
      <c r="EE403" s="204"/>
      <c r="EF403" s="204"/>
      <c r="EG403" s="204"/>
      <c r="EH403" s="204"/>
      <c r="EI403" s="204"/>
      <c r="EJ403" s="204"/>
      <c r="EK403" s="204"/>
      <c r="EL403" s="204"/>
      <c r="EM403" s="204"/>
      <c r="EN403" s="204"/>
      <c r="EO403" s="204"/>
      <c r="EP403" s="204"/>
      <c r="EQ403" s="204"/>
      <c r="ER403" s="204"/>
      <c r="ES403" s="204"/>
      <c r="ET403" s="204"/>
      <c r="EU403" s="204"/>
      <c r="EV403" s="204"/>
      <c r="EW403" s="204"/>
      <c r="EX403" s="204"/>
      <c r="EY403" s="204"/>
      <c r="EZ403" s="204"/>
      <c r="FA403" s="204"/>
      <c r="FB403" s="204"/>
      <c r="FC403" s="204"/>
      <c r="FD403" s="204"/>
      <c r="FE403" s="204"/>
      <c r="FF403" s="204"/>
      <c r="FG403" s="204"/>
      <c r="FH403" s="204"/>
      <c r="FI403" s="204"/>
      <c r="FJ403" s="204"/>
      <c r="FK403" s="204"/>
      <c r="FL403" s="204"/>
      <c r="FM403" s="204"/>
      <c r="FN403" s="204"/>
      <c r="FO403" s="204"/>
      <c r="FP403" s="204"/>
      <c r="FQ403" s="204"/>
      <c r="FR403" s="204"/>
      <c r="FS403" s="204"/>
      <c r="FT403" s="204"/>
      <c r="FU403" s="204"/>
      <c r="FV403" s="204"/>
      <c r="FW403" s="204"/>
      <c r="FX403" s="204"/>
      <c r="FY403" s="204"/>
      <c r="FZ403" s="204"/>
      <c r="GA403" s="204"/>
      <c r="GB403" s="204"/>
      <c r="GC403" s="204"/>
      <c r="GD403" s="204"/>
      <c r="GE403" s="204"/>
      <c r="GF403" s="204"/>
      <c r="GG403" s="204"/>
      <c r="GH403" s="204"/>
      <c r="GI403" s="204"/>
      <c r="GJ403" s="204"/>
      <c r="GK403" s="204"/>
      <c r="GL403" s="204"/>
      <c r="GM403" s="204"/>
      <c r="GN403" s="204"/>
      <c r="GO403" s="204"/>
      <c r="GP403" s="204"/>
      <c r="GQ403" s="204"/>
      <c r="GR403" s="204"/>
      <c r="GS403" s="204"/>
      <c r="GT403" s="204"/>
      <c r="GU403" s="204"/>
      <c r="GV403" s="204"/>
      <c r="GW403" s="204"/>
      <c r="GX403" s="204"/>
      <c r="GY403" s="204"/>
      <c r="GZ403" s="204"/>
      <c r="HA403" s="204"/>
      <c r="HB403" s="204"/>
      <c r="HC403" s="204"/>
      <c r="HD403" s="204"/>
      <c r="HE403" s="204"/>
      <c r="HF403" s="204"/>
      <c r="HG403" s="204"/>
      <c r="HH403" s="204"/>
      <c r="HI403" s="204"/>
      <c r="HJ403" s="204"/>
      <c r="HK403" s="204"/>
      <c r="HL403" s="204"/>
      <c r="HM403" s="204"/>
      <c r="HN403" s="204"/>
      <c r="HO403" s="204"/>
    </row>
    <row r="404" s="203" customFormat="1" spans="1:223">
      <c r="A404" s="218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  <c r="DA404" s="204"/>
      <c r="DB404" s="204"/>
      <c r="DC404" s="204"/>
      <c r="DD404" s="204"/>
      <c r="DE404" s="204"/>
      <c r="DF404" s="204"/>
      <c r="DG404" s="204"/>
      <c r="DH404" s="204"/>
      <c r="DI404" s="204"/>
      <c r="DJ404" s="204"/>
      <c r="DK404" s="204"/>
      <c r="DL404" s="204"/>
      <c r="DM404" s="204"/>
      <c r="DN404" s="204"/>
      <c r="DO404" s="204"/>
      <c r="DP404" s="204"/>
      <c r="DQ404" s="204"/>
      <c r="DR404" s="204"/>
      <c r="DS404" s="204"/>
      <c r="DT404" s="204"/>
      <c r="DU404" s="204"/>
      <c r="DV404" s="204"/>
      <c r="DW404" s="204"/>
      <c r="DX404" s="204"/>
      <c r="DY404" s="204"/>
      <c r="DZ404" s="204"/>
      <c r="EA404" s="204"/>
      <c r="EB404" s="204"/>
      <c r="EC404" s="204"/>
      <c r="ED404" s="204"/>
      <c r="EE404" s="204"/>
      <c r="EF404" s="204"/>
      <c r="EG404" s="204"/>
      <c r="EH404" s="204"/>
      <c r="EI404" s="204"/>
      <c r="EJ404" s="204"/>
      <c r="EK404" s="204"/>
      <c r="EL404" s="204"/>
      <c r="EM404" s="204"/>
      <c r="EN404" s="204"/>
      <c r="EO404" s="204"/>
      <c r="EP404" s="204"/>
      <c r="EQ404" s="204"/>
      <c r="ER404" s="204"/>
      <c r="ES404" s="204"/>
      <c r="ET404" s="204"/>
      <c r="EU404" s="204"/>
      <c r="EV404" s="204"/>
      <c r="EW404" s="204"/>
      <c r="EX404" s="204"/>
      <c r="EY404" s="204"/>
      <c r="EZ404" s="204"/>
      <c r="FA404" s="204"/>
      <c r="FB404" s="204"/>
      <c r="FC404" s="204"/>
      <c r="FD404" s="204"/>
      <c r="FE404" s="204"/>
      <c r="FF404" s="204"/>
      <c r="FG404" s="204"/>
      <c r="FH404" s="204"/>
      <c r="FI404" s="204"/>
      <c r="FJ404" s="204"/>
      <c r="FK404" s="204"/>
      <c r="FL404" s="204"/>
      <c r="FM404" s="204"/>
      <c r="FN404" s="204"/>
      <c r="FO404" s="204"/>
      <c r="FP404" s="204"/>
      <c r="FQ404" s="204"/>
      <c r="FR404" s="204"/>
      <c r="FS404" s="204"/>
      <c r="FT404" s="204"/>
      <c r="FU404" s="204"/>
      <c r="FV404" s="204"/>
      <c r="FW404" s="204"/>
      <c r="FX404" s="204"/>
      <c r="FY404" s="204"/>
      <c r="FZ404" s="204"/>
      <c r="GA404" s="204"/>
      <c r="GB404" s="204"/>
      <c r="GC404" s="204"/>
      <c r="GD404" s="204"/>
      <c r="GE404" s="204"/>
      <c r="GF404" s="204"/>
      <c r="GG404" s="204"/>
      <c r="GH404" s="204"/>
      <c r="GI404" s="204"/>
      <c r="GJ404" s="204"/>
      <c r="GK404" s="204"/>
      <c r="GL404" s="204"/>
      <c r="GM404" s="204"/>
      <c r="GN404" s="204"/>
      <c r="GO404" s="204"/>
      <c r="GP404" s="204"/>
      <c r="GQ404" s="204"/>
      <c r="GR404" s="204"/>
      <c r="GS404" s="204"/>
      <c r="GT404" s="204"/>
      <c r="GU404" s="204"/>
      <c r="GV404" s="204"/>
      <c r="GW404" s="204"/>
      <c r="GX404" s="204"/>
      <c r="GY404" s="204"/>
      <c r="GZ404" s="204"/>
      <c r="HA404" s="204"/>
      <c r="HB404" s="204"/>
      <c r="HC404" s="204"/>
      <c r="HD404" s="204"/>
      <c r="HE404" s="204"/>
      <c r="HF404" s="204"/>
      <c r="HG404" s="204"/>
      <c r="HH404" s="204"/>
      <c r="HI404" s="204"/>
      <c r="HJ404" s="204"/>
      <c r="HK404" s="204"/>
      <c r="HL404" s="204"/>
      <c r="HM404" s="204"/>
      <c r="HN404" s="204"/>
      <c r="HO404" s="204"/>
    </row>
    <row r="405" s="203" customFormat="1" spans="1:223">
      <c r="A405" s="218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  <c r="DA405" s="204"/>
      <c r="DB405" s="204"/>
      <c r="DC405" s="204"/>
      <c r="DD405" s="204"/>
      <c r="DE405" s="204"/>
      <c r="DF405" s="204"/>
      <c r="DG405" s="204"/>
      <c r="DH405" s="204"/>
      <c r="DI405" s="204"/>
      <c r="DJ405" s="204"/>
      <c r="DK405" s="204"/>
      <c r="DL405" s="204"/>
      <c r="DM405" s="204"/>
      <c r="DN405" s="204"/>
      <c r="DO405" s="204"/>
      <c r="DP405" s="204"/>
      <c r="DQ405" s="204"/>
      <c r="DR405" s="204"/>
      <c r="DS405" s="204"/>
      <c r="DT405" s="204"/>
      <c r="DU405" s="204"/>
      <c r="DV405" s="204"/>
      <c r="DW405" s="204"/>
      <c r="DX405" s="204"/>
      <c r="DY405" s="204"/>
      <c r="DZ405" s="204"/>
      <c r="EA405" s="204"/>
      <c r="EB405" s="204"/>
      <c r="EC405" s="204"/>
      <c r="ED405" s="204"/>
      <c r="EE405" s="204"/>
      <c r="EF405" s="204"/>
      <c r="EG405" s="204"/>
      <c r="EH405" s="204"/>
      <c r="EI405" s="204"/>
      <c r="EJ405" s="204"/>
      <c r="EK405" s="204"/>
      <c r="EL405" s="204"/>
      <c r="EM405" s="204"/>
      <c r="EN405" s="204"/>
      <c r="EO405" s="204"/>
      <c r="EP405" s="204"/>
      <c r="EQ405" s="204"/>
      <c r="ER405" s="204"/>
      <c r="ES405" s="204"/>
      <c r="ET405" s="204"/>
      <c r="EU405" s="204"/>
      <c r="EV405" s="204"/>
      <c r="EW405" s="204"/>
      <c r="EX405" s="204"/>
      <c r="EY405" s="204"/>
      <c r="EZ405" s="204"/>
      <c r="FA405" s="204"/>
      <c r="FB405" s="204"/>
      <c r="FC405" s="204"/>
      <c r="FD405" s="204"/>
      <c r="FE405" s="204"/>
      <c r="FF405" s="204"/>
      <c r="FG405" s="204"/>
      <c r="FH405" s="204"/>
      <c r="FI405" s="204"/>
      <c r="FJ405" s="204"/>
      <c r="FK405" s="204"/>
      <c r="FL405" s="204"/>
      <c r="FM405" s="204"/>
      <c r="FN405" s="204"/>
      <c r="FO405" s="204"/>
      <c r="FP405" s="204"/>
      <c r="FQ405" s="204"/>
      <c r="FR405" s="204"/>
      <c r="FS405" s="204"/>
      <c r="FT405" s="204"/>
      <c r="FU405" s="204"/>
      <c r="FV405" s="204"/>
      <c r="FW405" s="204"/>
      <c r="FX405" s="204"/>
      <c r="FY405" s="204"/>
      <c r="FZ405" s="204"/>
      <c r="GA405" s="204"/>
      <c r="GB405" s="204"/>
      <c r="GC405" s="204"/>
      <c r="GD405" s="204"/>
      <c r="GE405" s="204"/>
      <c r="GF405" s="204"/>
      <c r="GG405" s="204"/>
      <c r="GH405" s="204"/>
      <c r="GI405" s="204"/>
      <c r="GJ405" s="204"/>
      <c r="GK405" s="204"/>
      <c r="GL405" s="204"/>
      <c r="GM405" s="204"/>
      <c r="GN405" s="204"/>
      <c r="GO405" s="204"/>
      <c r="GP405" s="204"/>
      <c r="GQ405" s="204"/>
      <c r="GR405" s="204"/>
      <c r="GS405" s="204"/>
      <c r="GT405" s="204"/>
      <c r="GU405" s="204"/>
      <c r="GV405" s="204"/>
      <c r="GW405" s="204"/>
      <c r="GX405" s="204"/>
      <c r="GY405" s="204"/>
      <c r="GZ405" s="204"/>
      <c r="HA405" s="204"/>
      <c r="HB405" s="204"/>
      <c r="HC405" s="204"/>
      <c r="HD405" s="204"/>
      <c r="HE405" s="204"/>
      <c r="HF405" s="204"/>
      <c r="HG405" s="204"/>
      <c r="HH405" s="204"/>
      <c r="HI405" s="204"/>
      <c r="HJ405" s="204"/>
      <c r="HK405" s="204"/>
      <c r="HL405" s="204"/>
      <c r="HM405" s="204"/>
      <c r="HN405" s="204"/>
      <c r="HO405" s="204"/>
    </row>
    <row r="406" s="203" customFormat="1" spans="1:223">
      <c r="A406" s="218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  <c r="DA406" s="204"/>
      <c r="DB406" s="204"/>
      <c r="DC406" s="204"/>
      <c r="DD406" s="204"/>
      <c r="DE406" s="204"/>
      <c r="DF406" s="204"/>
      <c r="DG406" s="204"/>
      <c r="DH406" s="204"/>
      <c r="DI406" s="204"/>
      <c r="DJ406" s="204"/>
      <c r="DK406" s="204"/>
      <c r="DL406" s="204"/>
      <c r="DM406" s="204"/>
      <c r="DN406" s="204"/>
      <c r="DO406" s="204"/>
      <c r="DP406" s="204"/>
      <c r="DQ406" s="204"/>
      <c r="DR406" s="204"/>
      <c r="DS406" s="204"/>
      <c r="DT406" s="204"/>
      <c r="DU406" s="204"/>
      <c r="DV406" s="204"/>
      <c r="DW406" s="204"/>
      <c r="DX406" s="204"/>
      <c r="DY406" s="204"/>
      <c r="DZ406" s="204"/>
      <c r="EA406" s="204"/>
      <c r="EB406" s="204"/>
      <c r="EC406" s="204"/>
      <c r="ED406" s="204"/>
      <c r="EE406" s="204"/>
      <c r="EF406" s="204"/>
      <c r="EG406" s="204"/>
      <c r="EH406" s="204"/>
      <c r="EI406" s="204"/>
      <c r="EJ406" s="204"/>
      <c r="EK406" s="204"/>
      <c r="EL406" s="204"/>
      <c r="EM406" s="204"/>
      <c r="EN406" s="204"/>
      <c r="EO406" s="204"/>
      <c r="EP406" s="204"/>
      <c r="EQ406" s="204"/>
      <c r="ER406" s="204"/>
      <c r="ES406" s="204"/>
      <c r="ET406" s="204"/>
      <c r="EU406" s="204"/>
      <c r="EV406" s="204"/>
      <c r="EW406" s="204"/>
      <c r="EX406" s="204"/>
      <c r="EY406" s="204"/>
      <c r="EZ406" s="204"/>
      <c r="FA406" s="204"/>
      <c r="FB406" s="204"/>
      <c r="FC406" s="204"/>
      <c r="FD406" s="204"/>
      <c r="FE406" s="204"/>
      <c r="FF406" s="204"/>
      <c r="FG406" s="204"/>
      <c r="FH406" s="204"/>
      <c r="FI406" s="204"/>
      <c r="FJ406" s="204"/>
      <c r="FK406" s="204"/>
      <c r="FL406" s="204"/>
      <c r="FM406" s="204"/>
      <c r="FN406" s="204"/>
      <c r="FO406" s="204"/>
      <c r="FP406" s="204"/>
      <c r="FQ406" s="204"/>
      <c r="FR406" s="204"/>
      <c r="FS406" s="204"/>
      <c r="FT406" s="204"/>
      <c r="FU406" s="204"/>
      <c r="FV406" s="204"/>
      <c r="FW406" s="204"/>
      <c r="FX406" s="204"/>
      <c r="FY406" s="204"/>
      <c r="FZ406" s="204"/>
      <c r="GA406" s="204"/>
      <c r="GB406" s="204"/>
      <c r="GC406" s="204"/>
      <c r="GD406" s="204"/>
      <c r="GE406" s="204"/>
      <c r="GF406" s="204"/>
      <c r="GG406" s="204"/>
      <c r="GH406" s="204"/>
      <c r="GI406" s="204"/>
      <c r="GJ406" s="204"/>
      <c r="GK406" s="204"/>
      <c r="GL406" s="204"/>
      <c r="GM406" s="204"/>
      <c r="GN406" s="204"/>
      <c r="GO406" s="204"/>
      <c r="GP406" s="204"/>
      <c r="GQ406" s="204"/>
      <c r="GR406" s="204"/>
      <c r="GS406" s="204"/>
      <c r="GT406" s="204"/>
      <c r="GU406" s="204"/>
      <c r="GV406" s="204"/>
      <c r="GW406" s="204"/>
      <c r="GX406" s="204"/>
      <c r="GY406" s="204"/>
      <c r="GZ406" s="204"/>
      <c r="HA406" s="204"/>
      <c r="HB406" s="204"/>
      <c r="HC406" s="204"/>
      <c r="HD406" s="204"/>
      <c r="HE406" s="204"/>
      <c r="HF406" s="204"/>
      <c r="HG406" s="204"/>
      <c r="HH406" s="204"/>
      <c r="HI406" s="204"/>
      <c r="HJ406" s="204"/>
      <c r="HK406" s="204"/>
      <c r="HL406" s="204"/>
      <c r="HM406" s="204"/>
      <c r="HN406" s="204"/>
      <c r="HO406" s="204"/>
    </row>
    <row r="407" s="203" customFormat="1" spans="1:223">
      <c r="A407" s="218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  <c r="DA407" s="204"/>
      <c r="DB407" s="204"/>
      <c r="DC407" s="204"/>
      <c r="DD407" s="204"/>
      <c r="DE407" s="204"/>
      <c r="DF407" s="204"/>
      <c r="DG407" s="204"/>
      <c r="DH407" s="204"/>
      <c r="DI407" s="204"/>
      <c r="DJ407" s="204"/>
      <c r="DK407" s="204"/>
      <c r="DL407" s="204"/>
      <c r="DM407" s="204"/>
      <c r="DN407" s="204"/>
      <c r="DO407" s="204"/>
      <c r="DP407" s="204"/>
      <c r="DQ407" s="204"/>
      <c r="DR407" s="204"/>
      <c r="DS407" s="204"/>
      <c r="DT407" s="204"/>
      <c r="DU407" s="204"/>
      <c r="DV407" s="204"/>
      <c r="DW407" s="204"/>
      <c r="DX407" s="204"/>
      <c r="DY407" s="204"/>
      <c r="DZ407" s="204"/>
      <c r="EA407" s="204"/>
      <c r="EB407" s="204"/>
      <c r="EC407" s="204"/>
      <c r="ED407" s="204"/>
      <c r="EE407" s="204"/>
      <c r="EF407" s="204"/>
      <c r="EG407" s="204"/>
      <c r="EH407" s="204"/>
      <c r="EI407" s="204"/>
      <c r="EJ407" s="204"/>
      <c r="EK407" s="204"/>
      <c r="EL407" s="204"/>
      <c r="EM407" s="204"/>
      <c r="EN407" s="204"/>
      <c r="EO407" s="204"/>
      <c r="EP407" s="204"/>
      <c r="EQ407" s="204"/>
      <c r="ER407" s="204"/>
      <c r="ES407" s="204"/>
      <c r="ET407" s="204"/>
      <c r="EU407" s="204"/>
      <c r="EV407" s="204"/>
      <c r="EW407" s="204"/>
      <c r="EX407" s="204"/>
      <c r="EY407" s="204"/>
      <c r="EZ407" s="204"/>
      <c r="FA407" s="204"/>
      <c r="FB407" s="204"/>
      <c r="FC407" s="204"/>
      <c r="FD407" s="204"/>
      <c r="FE407" s="204"/>
      <c r="FF407" s="204"/>
      <c r="FG407" s="204"/>
      <c r="FH407" s="204"/>
      <c r="FI407" s="204"/>
      <c r="FJ407" s="204"/>
      <c r="FK407" s="204"/>
      <c r="FL407" s="204"/>
      <c r="FM407" s="204"/>
      <c r="FN407" s="204"/>
      <c r="FO407" s="204"/>
      <c r="FP407" s="204"/>
      <c r="FQ407" s="204"/>
      <c r="FR407" s="204"/>
      <c r="FS407" s="204"/>
      <c r="FT407" s="204"/>
      <c r="FU407" s="204"/>
      <c r="FV407" s="204"/>
      <c r="FW407" s="204"/>
      <c r="FX407" s="204"/>
      <c r="FY407" s="204"/>
      <c r="FZ407" s="204"/>
      <c r="GA407" s="204"/>
      <c r="GB407" s="204"/>
      <c r="GC407" s="204"/>
      <c r="GD407" s="204"/>
      <c r="GE407" s="204"/>
      <c r="GF407" s="204"/>
      <c r="GG407" s="204"/>
      <c r="GH407" s="204"/>
      <c r="GI407" s="204"/>
      <c r="GJ407" s="204"/>
      <c r="GK407" s="204"/>
      <c r="GL407" s="204"/>
      <c r="GM407" s="204"/>
      <c r="GN407" s="204"/>
      <c r="GO407" s="204"/>
      <c r="GP407" s="204"/>
      <c r="GQ407" s="204"/>
      <c r="GR407" s="204"/>
      <c r="GS407" s="204"/>
      <c r="GT407" s="204"/>
      <c r="GU407" s="204"/>
      <c r="GV407" s="204"/>
      <c r="GW407" s="204"/>
      <c r="GX407" s="204"/>
      <c r="GY407" s="204"/>
      <c r="GZ407" s="204"/>
      <c r="HA407" s="204"/>
      <c r="HB407" s="204"/>
      <c r="HC407" s="204"/>
      <c r="HD407" s="204"/>
      <c r="HE407" s="204"/>
      <c r="HF407" s="204"/>
      <c r="HG407" s="204"/>
      <c r="HH407" s="204"/>
      <c r="HI407" s="204"/>
      <c r="HJ407" s="204"/>
      <c r="HK407" s="204"/>
      <c r="HL407" s="204"/>
      <c r="HM407" s="204"/>
      <c r="HN407" s="204"/>
      <c r="HO407" s="204"/>
    </row>
    <row r="408" s="203" customFormat="1" spans="1:223">
      <c r="A408" s="218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  <c r="DA408" s="204"/>
      <c r="DB408" s="204"/>
      <c r="DC408" s="204"/>
      <c r="DD408" s="204"/>
      <c r="DE408" s="204"/>
      <c r="DF408" s="204"/>
      <c r="DG408" s="204"/>
      <c r="DH408" s="204"/>
      <c r="DI408" s="204"/>
      <c r="DJ408" s="204"/>
      <c r="DK408" s="204"/>
      <c r="DL408" s="204"/>
      <c r="DM408" s="204"/>
      <c r="DN408" s="204"/>
      <c r="DO408" s="204"/>
      <c r="DP408" s="204"/>
      <c r="DQ408" s="204"/>
      <c r="DR408" s="204"/>
      <c r="DS408" s="204"/>
      <c r="DT408" s="204"/>
      <c r="DU408" s="204"/>
      <c r="DV408" s="204"/>
      <c r="DW408" s="204"/>
      <c r="DX408" s="204"/>
      <c r="DY408" s="204"/>
      <c r="DZ408" s="204"/>
      <c r="EA408" s="204"/>
      <c r="EB408" s="204"/>
      <c r="EC408" s="204"/>
      <c r="ED408" s="204"/>
      <c r="EE408" s="204"/>
      <c r="EF408" s="204"/>
      <c r="EG408" s="204"/>
      <c r="EH408" s="204"/>
      <c r="EI408" s="204"/>
      <c r="EJ408" s="204"/>
      <c r="EK408" s="204"/>
      <c r="EL408" s="204"/>
      <c r="EM408" s="204"/>
      <c r="EN408" s="204"/>
      <c r="EO408" s="204"/>
      <c r="EP408" s="204"/>
      <c r="EQ408" s="204"/>
      <c r="ER408" s="204"/>
      <c r="ES408" s="204"/>
      <c r="ET408" s="204"/>
      <c r="EU408" s="204"/>
      <c r="EV408" s="204"/>
      <c r="EW408" s="204"/>
      <c r="EX408" s="204"/>
      <c r="EY408" s="204"/>
      <c r="EZ408" s="204"/>
      <c r="FA408" s="204"/>
      <c r="FB408" s="204"/>
      <c r="FC408" s="204"/>
      <c r="FD408" s="204"/>
      <c r="FE408" s="204"/>
      <c r="FF408" s="204"/>
      <c r="FG408" s="204"/>
      <c r="FH408" s="204"/>
      <c r="FI408" s="204"/>
      <c r="FJ408" s="204"/>
      <c r="FK408" s="204"/>
      <c r="FL408" s="204"/>
      <c r="FM408" s="204"/>
      <c r="FN408" s="204"/>
      <c r="FO408" s="204"/>
      <c r="FP408" s="204"/>
      <c r="FQ408" s="204"/>
      <c r="FR408" s="204"/>
      <c r="FS408" s="204"/>
      <c r="FT408" s="204"/>
      <c r="FU408" s="204"/>
      <c r="FV408" s="204"/>
      <c r="FW408" s="204"/>
      <c r="FX408" s="204"/>
      <c r="FY408" s="204"/>
      <c r="FZ408" s="204"/>
      <c r="GA408" s="204"/>
      <c r="GB408" s="204"/>
      <c r="GC408" s="204"/>
      <c r="GD408" s="204"/>
      <c r="GE408" s="204"/>
      <c r="GF408" s="204"/>
      <c r="GG408" s="204"/>
      <c r="GH408" s="204"/>
      <c r="GI408" s="204"/>
      <c r="GJ408" s="204"/>
      <c r="GK408" s="204"/>
      <c r="GL408" s="204"/>
      <c r="GM408" s="204"/>
      <c r="GN408" s="204"/>
      <c r="GO408" s="204"/>
      <c r="GP408" s="204"/>
      <c r="GQ408" s="204"/>
      <c r="GR408" s="204"/>
      <c r="GS408" s="204"/>
      <c r="GT408" s="204"/>
      <c r="GU408" s="204"/>
      <c r="GV408" s="204"/>
      <c r="GW408" s="204"/>
      <c r="GX408" s="204"/>
      <c r="GY408" s="204"/>
      <c r="GZ408" s="204"/>
      <c r="HA408" s="204"/>
      <c r="HB408" s="204"/>
      <c r="HC408" s="204"/>
      <c r="HD408" s="204"/>
      <c r="HE408" s="204"/>
      <c r="HF408" s="204"/>
      <c r="HG408" s="204"/>
      <c r="HH408" s="204"/>
      <c r="HI408" s="204"/>
      <c r="HJ408" s="204"/>
      <c r="HK408" s="204"/>
      <c r="HL408" s="204"/>
      <c r="HM408" s="204"/>
      <c r="HN408" s="204"/>
      <c r="HO408" s="204"/>
    </row>
    <row r="409" s="203" customFormat="1" spans="1:223">
      <c r="A409" s="218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  <c r="DC409" s="204"/>
      <c r="DD409" s="204"/>
      <c r="DE409" s="204"/>
      <c r="DF409" s="204"/>
      <c r="DG409" s="204"/>
      <c r="DH409" s="204"/>
      <c r="DI409" s="204"/>
      <c r="DJ409" s="204"/>
      <c r="DK409" s="204"/>
      <c r="DL409" s="204"/>
      <c r="DM409" s="204"/>
      <c r="DN409" s="204"/>
      <c r="DO409" s="204"/>
      <c r="DP409" s="204"/>
      <c r="DQ409" s="204"/>
      <c r="DR409" s="204"/>
      <c r="DS409" s="204"/>
      <c r="DT409" s="204"/>
      <c r="DU409" s="204"/>
      <c r="DV409" s="204"/>
      <c r="DW409" s="204"/>
      <c r="DX409" s="204"/>
      <c r="DY409" s="204"/>
      <c r="DZ409" s="204"/>
      <c r="EA409" s="204"/>
      <c r="EB409" s="204"/>
      <c r="EC409" s="204"/>
      <c r="ED409" s="204"/>
      <c r="EE409" s="204"/>
      <c r="EF409" s="204"/>
      <c r="EG409" s="204"/>
      <c r="EH409" s="204"/>
      <c r="EI409" s="204"/>
      <c r="EJ409" s="204"/>
      <c r="EK409" s="204"/>
      <c r="EL409" s="204"/>
      <c r="EM409" s="204"/>
      <c r="EN409" s="204"/>
      <c r="EO409" s="204"/>
      <c r="EP409" s="204"/>
      <c r="EQ409" s="204"/>
      <c r="ER409" s="204"/>
      <c r="ES409" s="204"/>
      <c r="ET409" s="204"/>
      <c r="EU409" s="204"/>
      <c r="EV409" s="204"/>
      <c r="EW409" s="204"/>
      <c r="EX409" s="204"/>
      <c r="EY409" s="204"/>
      <c r="EZ409" s="204"/>
      <c r="FA409" s="204"/>
      <c r="FB409" s="204"/>
      <c r="FC409" s="204"/>
      <c r="FD409" s="204"/>
      <c r="FE409" s="204"/>
      <c r="FF409" s="204"/>
      <c r="FG409" s="204"/>
      <c r="FH409" s="204"/>
      <c r="FI409" s="204"/>
      <c r="FJ409" s="204"/>
      <c r="FK409" s="204"/>
      <c r="FL409" s="204"/>
      <c r="FM409" s="204"/>
      <c r="FN409" s="204"/>
      <c r="FO409" s="204"/>
      <c r="FP409" s="204"/>
      <c r="FQ409" s="204"/>
      <c r="FR409" s="204"/>
      <c r="FS409" s="204"/>
      <c r="FT409" s="204"/>
      <c r="FU409" s="204"/>
      <c r="FV409" s="204"/>
      <c r="FW409" s="204"/>
      <c r="FX409" s="204"/>
      <c r="FY409" s="204"/>
      <c r="FZ409" s="204"/>
      <c r="GA409" s="204"/>
      <c r="GB409" s="204"/>
      <c r="GC409" s="204"/>
      <c r="GD409" s="204"/>
      <c r="GE409" s="204"/>
      <c r="GF409" s="204"/>
      <c r="GG409" s="204"/>
      <c r="GH409" s="204"/>
      <c r="GI409" s="204"/>
      <c r="GJ409" s="204"/>
      <c r="GK409" s="204"/>
      <c r="GL409" s="204"/>
      <c r="GM409" s="204"/>
      <c r="GN409" s="204"/>
      <c r="GO409" s="204"/>
      <c r="GP409" s="204"/>
      <c r="GQ409" s="204"/>
      <c r="GR409" s="204"/>
      <c r="GS409" s="204"/>
      <c r="GT409" s="204"/>
      <c r="GU409" s="204"/>
      <c r="GV409" s="204"/>
      <c r="GW409" s="204"/>
      <c r="GX409" s="204"/>
      <c r="GY409" s="204"/>
      <c r="GZ409" s="204"/>
      <c r="HA409" s="204"/>
      <c r="HB409" s="204"/>
      <c r="HC409" s="204"/>
      <c r="HD409" s="204"/>
      <c r="HE409" s="204"/>
      <c r="HF409" s="204"/>
      <c r="HG409" s="204"/>
      <c r="HH409" s="204"/>
      <c r="HI409" s="204"/>
      <c r="HJ409" s="204"/>
      <c r="HK409" s="204"/>
      <c r="HL409" s="204"/>
      <c r="HM409" s="204"/>
      <c r="HN409" s="204"/>
      <c r="HO409" s="204"/>
    </row>
    <row r="410" s="203" customFormat="1" spans="1:223">
      <c r="A410" s="218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  <c r="DA410" s="204"/>
      <c r="DB410" s="204"/>
      <c r="DC410" s="204"/>
      <c r="DD410" s="204"/>
      <c r="DE410" s="204"/>
      <c r="DF410" s="204"/>
      <c r="DG410" s="204"/>
      <c r="DH410" s="204"/>
      <c r="DI410" s="204"/>
      <c r="DJ410" s="204"/>
      <c r="DK410" s="204"/>
      <c r="DL410" s="204"/>
      <c r="DM410" s="204"/>
      <c r="DN410" s="204"/>
      <c r="DO410" s="204"/>
      <c r="DP410" s="204"/>
      <c r="DQ410" s="204"/>
      <c r="DR410" s="204"/>
      <c r="DS410" s="204"/>
      <c r="DT410" s="204"/>
      <c r="DU410" s="204"/>
      <c r="DV410" s="204"/>
      <c r="DW410" s="204"/>
      <c r="DX410" s="204"/>
      <c r="DY410" s="204"/>
      <c r="DZ410" s="204"/>
      <c r="EA410" s="204"/>
      <c r="EB410" s="204"/>
      <c r="EC410" s="204"/>
      <c r="ED410" s="204"/>
      <c r="EE410" s="204"/>
      <c r="EF410" s="204"/>
      <c r="EG410" s="204"/>
      <c r="EH410" s="204"/>
      <c r="EI410" s="204"/>
      <c r="EJ410" s="204"/>
      <c r="EK410" s="204"/>
      <c r="EL410" s="204"/>
      <c r="EM410" s="204"/>
      <c r="EN410" s="204"/>
      <c r="EO410" s="204"/>
      <c r="EP410" s="204"/>
      <c r="EQ410" s="204"/>
      <c r="ER410" s="204"/>
      <c r="ES410" s="204"/>
      <c r="ET410" s="204"/>
      <c r="EU410" s="204"/>
      <c r="EV410" s="204"/>
      <c r="EW410" s="204"/>
      <c r="EX410" s="204"/>
      <c r="EY410" s="204"/>
      <c r="EZ410" s="204"/>
      <c r="FA410" s="204"/>
      <c r="FB410" s="204"/>
      <c r="FC410" s="204"/>
      <c r="FD410" s="204"/>
      <c r="FE410" s="204"/>
      <c r="FF410" s="204"/>
      <c r="FG410" s="204"/>
      <c r="FH410" s="204"/>
      <c r="FI410" s="204"/>
      <c r="FJ410" s="204"/>
      <c r="FK410" s="204"/>
      <c r="FL410" s="204"/>
      <c r="FM410" s="204"/>
      <c r="FN410" s="204"/>
      <c r="FO410" s="204"/>
      <c r="FP410" s="204"/>
      <c r="FQ410" s="204"/>
      <c r="FR410" s="204"/>
      <c r="FS410" s="204"/>
      <c r="FT410" s="204"/>
      <c r="FU410" s="204"/>
      <c r="FV410" s="204"/>
      <c r="FW410" s="204"/>
      <c r="FX410" s="204"/>
      <c r="FY410" s="204"/>
      <c r="FZ410" s="204"/>
      <c r="GA410" s="204"/>
      <c r="GB410" s="204"/>
      <c r="GC410" s="204"/>
      <c r="GD410" s="204"/>
      <c r="GE410" s="204"/>
      <c r="GF410" s="204"/>
      <c r="GG410" s="204"/>
      <c r="GH410" s="204"/>
      <c r="GI410" s="204"/>
      <c r="GJ410" s="204"/>
      <c r="GK410" s="204"/>
      <c r="GL410" s="204"/>
      <c r="GM410" s="204"/>
      <c r="GN410" s="204"/>
      <c r="GO410" s="204"/>
      <c r="GP410" s="204"/>
      <c r="GQ410" s="204"/>
      <c r="GR410" s="204"/>
      <c r="GS410" s="204"/>
      <c r="GT410" s="204"/>
      <c r="GU410" s="204"/>
      <c r="GV410" s="204"/>
      <c r="GW410" s="204"/>
      <c r="GX410" s="204"/>
      <c r="GY410" s="204"/>
      <c r="GZ410" s="204"/>
      <c r="HA410" s="204"/>
      <c r="HB410" s="204"/>
      <c r="HC410" s="204"/>
      <c r="HD410" s="204"/>
      <c r="HE410" s="204"/>
      <c r="HF410" s="204"/>
      <c r="HG410" s="204"/>
      <c r="HH410" s="204"/>
      <c r="HI410" s="204"/>
      <c r="HJ410" s="204"/>
      <c r="HK410" s="204"/>
      <c r="HL410" s="204"/>
      <c r="HM410" s="204"/>
      <c r="HN410" s="204"/>
      <c r="HO410" s="204"/>
    </row>
    <row r="411" s="203" customFormat="1" spans="1:223">
      <c r="A411" s="218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  <c r="DA411" s="204"/>
      <c r="DB411" s="204"/>
      <c r="DC411" s="204"/>
      <c r="DD411" s="204"/>
      <c r="DE411" s="204"/>
      <c r="DF411" s="204"/>
      <c r="DG411" s="204"/>
      <c r="DH411" s="204"/>
      <c r="DI411" s="204"/>
      <c r="DJ411" s="204"/>
      <c r="DK411" s="204"/>
      <c r="DL411" s="204"/>
      <c r="DM411" s="204"/>
      <c r="DN411" s="204"/>
      <c r="DO411" s="204"/>
      <c r="DP411" s="204"/>
      <c r="DQ411" s="204"/>
      <c r="DR411" s="204"/>
      <c r="DS411" s="204"/>
      <c r="DT411" s="204"/>
      <c r="DU411" s="204"/>
      <c r="DV411" s="204"/>
      <c r="DW411" s="204"/>
      <c r="DX411" s="204"/>
      <c r="DY411" s="204"/>
      <c r="DZ411" s="204"/>
      <c r="EA411" s="204"/>
      <c r="EB411" s="204"/>
      <c r="EC411" s="204"/>
      <c r="ED411" s="204"/>
      <c r="EE411" s="204"/>
      <c r="EF411" s="204"/>
      <c r="EG411" s="204"/>
      <c r="EH411" s="204"/>
      <c r="EI411" s="204"/>
      <c r="EJ411" s="204"/>
      <c r="EK411" s="204"/>
      <c r="EL411" s="204"/>
      <c r="EM411" s="204"/>
      <c r="EN411" s="204"/>
      <c r="EO411" s="204"/>
      <c r="EP411" s="204"/>
      <c r="EQ411" s="204"/>
      <c r="ER411" s="204"/>
      <c r="ES411" s="204"/>
      <c r="ET411" s="204"/>
      <c r="EU411" s="204"/>
      <c r="EV411" s="204"/>
      <c r="EW411" s="204"/>
      <c r="EX411" s="204"/>
      <c r="EY411" s="204"/>
      <c r="EZ411" s="204"/>
      <c r="FA411" s="204"/>
      <c r="FB411" s="204"/>
      <c r="FC411" s="204"/>
      <c r="FD411" s="204"/>
      <c r="FE411" s="204"/>
      <c r="FF411" s="204"/>
      <c r="FG411" s="204"/>
      <c r="FH411" s="204"/>
      <c r="FI411" s="204"/>
      <c r="FJ411" s="204"/>
      <c r="FK411" s="204"/>
      <c r="FL411" s="204"/>
      <c r="FM411" s="204"/>
      <c r="FN411" s="204"/>
      <c r="FO411" s="204"/>
      <c r="FP411" s="204"/>
      <c r="FQ411" s="204"/>
      <c r="FR411" s="204"/>
      <c r="FS411" s="204"/>
      <c r="FT411" s="204"/>
      <c r="FU411" s="204"/>
      <c r="FV411" s="204"/>
      <c r="FW411" s="204"/>
      <c r="FX411" s="204"/>
      <c r="FY411" s="204"/>
      <c r="FZ411" s="204"/>
      <c r="GA411" s="204"/>
      <c r="GB411" s="204"/>
      <c r="GC411" s="204"/>
      <c r="GD411" s="204"/>
      <c r="GE411" s="204"/>
      <c r="GF411" s="204"/>
      <c r="GG411" s="204"/>
      <c r="GH411" s="204"/>
      <c r="GI411" s="204"/>
      <c r="GJ411" s="204"/>
      <c r="GK411" s="204"/>
      <c r="GL411" s="204"/>
      <c r="GM411" s="204"/>
      <c r="GN411" s="204"/>
      <c r="GO411" s="204"/>
      <c r="GP411" s="204"/>
      <c r="GQ411" s="204"/>
      <c r="GR411" s="204"/>
      <c r="GS411" s="204"/>
      <c r="GT411" s="204"/>
      <c r="GU411" s="204"/>
      <c r="GV411" s="204"/>
      <c r="GW411" s="204"/>
      <c r="GX411" s="204"/>
      <c r="GY411" s="204"/>
      <c r="GZ411" s="204"/>
      <c r="HA411" s="204"/>
      <c r="HB411" s="204"/>
      <c r="HC411" s="204"/>
      <c r="HD411" s="204"/>
      <c r="HE411" s="204"/>
      <c r="HF411" s="204"/>
      <c r="HG411" s="204"/>
      <c r="HH411" s="204"/>
      <c r="HI411" s="204"/>
      <c r="HJ411" s="204"/>
      <c r="HK411" s="204"/>
      <c r="HL411" s="204"/>
      <c r="HM411" s="204"/>
      <c r="HN411" s="204"/>
      <c r="HO411" s="204"/>
    </row>
    <row r="412" s="203" customFormat="1" spans="1:223">
      <c r="A412" s="218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  <c r="DA412" s="204"/>
      <c r="DB412" s="204"/>
      <c r="DC412" s="204"/>
      <c r="DD412" s="204"/>
      <c r="DE412" s="204"/>
      <c r="DF412" s="204"/>
      <c r="DG412" s="204"/>
      <c r="DH412" s="204"/>
      <c r="DI412" s="204"/>
      <c r="DJ412" s="204"/>
      <c r="DK412" s="204"/>
      <c r="DL412" s="204"/>
      <c r="DM412" s="204"/>
      <c r="DN412" s="204"/>
      <c r="DO412" s="204"/>
      <c r="DP412" s="204"/>
      <c r="DQ412" s="204"/>
      <c r="DR412" s="204"/>
      <c r="DS412" s="204"/>
      <c r="DT412" s="204"/>
      <c r="DU412" s="204"/>
      <c r="DV412" s="204"/>
      <c r="DW412" s="204"/>
      <c r="DX412" s="204"/>
      <c r="DY412" s="204"/>
      <c r="DZ412" s="204"/>
      <c r="EA412" s="204"/>
      <c r="EB412" s="204"/>
      <c r="EC412" s="204"/>
      <c r="ED412" s="204"/>
      <c r="EE412" s="204"/>
      <c r="EF412" s="204"/>
      <c r="EG412" s="204"/>
      <c r="EH412" s="204"/>
      <c r="EI412" s="204"/>
      <c r="EJ412" s="204"/>
      <c r="EK412" s="204"/>
      <c r="EL412" s="204"/>
      <c r="EM412" s="204"/>
      <c r="EN412" s="204"/>
      <c r="EO412" s="204"/>
      <c r="EP412" s="204"/>
      <c r="EQ412" s="204"/>
      <c r="ER412" s="204"/>
      <c r="ES412" s="204"/>
      <c r="ET412" s="204"/>
      <c r="EU412" s="204"/>
      <c r="EV412" s="204"/>
      <c r="EW412" s="204"/>
      <c r="EX412" s="204"/>
      <c r="EY412" s="204"/>
      <c r="EZ412" s="204"/>
      <c r="FA412" s="204"/>
      <c r="FB412" s="204"/>
      <c r="FC412" s="204"/>
      <c r="FD412" s="204"/>
      <c r="FE412" s="204"/>
      <c r="FF412" s="204"/>
      <c r="FG412" s="204"/>
      <c r="FH412" s="204"/>
      <c r="FI412" s="204"/>
      <c r="FJ412" s="204"/>
      <c r="FK412" s="204"/>
      <c r="FL412" s="204"/>
      <c r="FM412" s="204"/>
      <c r="FN412" s="204"/>
      <c r="FO412" s="204"/>
      <c r="FP412" s="204"/>
      <c r="FQ412" s="204"/>
      <c r="FR412" s="204"/>
      <c r="FS412" s="204"/>
      <c r="FT412" s="204"/>
      <c r="FU412" s="204"/>
      <c r="FV412" s="204"/>
      <c r="FW412" s="204"/>
      <c r="FX412" s="204"/>
      <c r="FY412" s="204"/>
      <c r="FZ412" s="204"/>
      <c r="GA412" s="204"/>
      <c r="GB412" s="204"/>
      <c r="GC412" s="204"/>
      <c r="GD412" s="204"/>
      <c r="GE412" s="204"/>
      <c r="GF412" s="204"/>
      <c r="GG412" s="204"/>
      <c r="GH412" s="204"/>
      <c r="GI412" s="204"/>
      <c r="GJ412" s="204"/>
      <c r="GK412" s="204"/>
      <c r="GL412" s="204"/>
      <c r="GM412" s="204"/>
      <c r="GN412" s="204"/>
      <c r="GO412" s="204"/>
      <c r="GP412" s="204"/>
      <c r="GQ412" s="204"/>
      <c r="GR412" s="204"/>
      <c r="GS412" s="204"/>
      <c r="GT412" s="204"/>
      <c r="GU412" s="204"/>
      <c r="GV412" s="204"/>
      <c r="GW412" s="204"/>
      <c r="GX412" s="204"/>
      <c r="GY412" s="204"/>
      <c r="GZ412" s="204"/>
      <c r="HA412" s="204"/>
      <c r="HB412" s="204"/>
      <c r="HC412" s="204"/>
      <c r="HD412" s="204"/>
      <c r="HE412" s="204"/>
      <c r="HF412" s="204"/>
      <c r="HG412" s="204"/>
      <c r="HH412" s="204"/>
      <c r="HI412" s="204"/>
      <c r="HJ412" s="204"/>
      <c r="HK412" s="204"/>
      <c r="HL412" s="204"/>
      <c r="HM412" s="204"/>
      <c r="HN412" s="204"/>
      <c r="HO412" s="204"/>
    </row>
    <row r="413" s="203" customFormat="1" spans="1:223">
      <c r="A413" s="218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  <c r="DA413" s="204"/>
      <c r="DB413" s="204"/>
      <c r="DC413" s="204"/>
      <c r="DD413" s="204"/>
      <c r="DE413" s="204"/>
      <c r="DF413" s="204"/>
      <c r="DG413" s="204"/>
      <c r="DH413" s="204"/>
      <c r="DI413" s="204"/>
      <c r="DJ413" s="204"/>
      <c r="DK413" s="204"/>
      <c r="DL413" s="204"/>
      <c r="DM413" s="204"/>
      <c r="DN413" s="204"/>
      <c r="DO413" s="204"/>
      <c r="DP413" s="204"/>
      <c r="DQ413" s="204"/>
      <c r="DR413" s="204"/>
      <c r="DS413" s="204"/>
      <c r="DT413" s="204"/>
      <c r="DU413" s="204"/>
      <c r="DV413" s="204"/>
      <c r="DW413" s="204"/>
      <c r="DX413" s="204"/>
      <c r="DY413" s="204"/>
      <c r="DZ413" s="204"/>
      <c r="EA413" s="204"/>
      <c r="EB413" s="204"/>
      <c r="EC413" s="204"/>
      <c r="ED413" s="204"/>
      <c r="EE413" s="204"/>
      <c r="EF413" s="204"/>
      <c r="EG413" s="204"/>
      <c r="EH413" s="204"/>
      <c r="EI413" s="204"/>
      <c r="EJ413" s="204"/>
      <c r="EK413" s="204"/>
      <c r="EL413" s="204"/>
      <c r="EM413" s="204"/>
      <c r="EN413" s="204"/>
      <c r="EO413" s="204"/>
      <c r="EP413" s="204"/>
      <c r="EQ413" s="204"/>
      <c r="ER413" s="204"/>
      <c r="ES413" s="204"/>
      <c r="ET413" s="204"/>
      <c r="EU413" s="204"/>
      <c r="EV413" s="204"/>
      <c r="EW413" s="204"/>
      <c r="EX413" s="204"/>
      <c r="EY413" s="204"/>
      <c r="EZ413" s="204"/>
      <c r="FA413" s="204"/>
      <c r="FB413" s="204"/>
      <c r="FC413" s="204"/>
      <c r="FD413" s="204"/>
      <c r="FE413" s="204"/>
      <c r="FF413" s="204"/>
      <c r="FG413" s="204"/>
      <c r="FH413" s="204"/>
      <c r="FI413" s="204"/>
      <c r="FJ413" s="204"/>
      <c r="FK413" s="204"/>
      <c r="FL413" s="204"/>
      <c r="FM413" s="204"/>
      <c r="FN413" s="204"/>
      <c r="FO413" s="204"/>
      <c r="FP413" s="204"/>
      <c r="FQ413" s="204"/>
      <c r="FR413" s="204"/>
      <c r="FS413" s="204"/>
      <c r="FT413" s="204"/>
      <c r="FU413" s="204"/>
      <c r="FV413" s="204"/>
      <c r="FW413" s="204"/>
      <c r="FX413" s="204"/>
      <c r="FY413" s="204"/>
      <c r="FZ413" s="204"/>
      <c r="GA413" s="204"/>
      <c r="GB413" s="204"/>
      <c r="GC413" s="204"/>
      <c r="GD413" s="204"/>
      <c r="GE413" s="204"/>
      <c r="GF413" s="204"/>
      <c r="GG413" s="204"/>
      <c r="GH413" s="204"/>
      <c r="GI413" s="204"/>
      <c r="GJ413" s="204"/>
      <c r="GK413" s="204"/>
      <c r="GL413" s="204"/>
      <c r="GM413" s="204"/>
      <c r="GN413" s="204"/>
      <c r="GO413" s="204"/>
      <c r="GP413" s="204"/>
      <c r="GQ413" s="204"/>
      <c r="GR413" s="204"/>
      <c r="GS413" s="204"/>
      <c r="GT413" s="204"/>
      <c r="GU413" s="204"/>
      <c r="GV413" s="204"/>
      <c r="GW413" s="204"/>
      <c r="GX413" s="204"/>
      <c r="GY413" s="204"/>
      <c r="GZ413" s="204"/>
      <c r="HA413" s="204"/>
      <c r="HB413" s="204"/>
      <c r="HC413" s="204"/>
      <c r="HD413" s="204"/>
      <c r="HE413" s="204"/>
      <c r="HF413" s="204"/>
      <c r="HG413" s="204"/>
      <c r="HH413" s="204"/>
      <c r="HI413" s="204"/>
      <c r="HJ413" s="204"/>
      <c r="HK413" s="204"/>
      <c r="HL413" s="204"/>
      <c r="HM413" s="204"/>
      <c r="HN413" s="204"/>
      <c r="HO413" s="204"/>
    </row>
    <row r="414" s="203" customFormat="1" spans="1:223">
      <c r="A414" s="218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  <c r="DA414" s="204"/>
      <c r="DB414" s="204"/>
      <c r="DC414" s="204"/>
      <c r="DD414" s="204"/>
      <c r="DE414" s="204"/>
      <c r="DF414" s="204"/>
      <c r="DG414" s="204"/>
      <c r="DH414" s="204"/>
      <c r="DI414" s="204"/>
      <c r="DJ414" s="204"/>
      <c r="DK414" s="204"/>
      <c r="DL414" s="204"/>
      <c r="DM414" s="204"/>
      <c r="DN414" s="204"/>
      <c r="DO414" s="204"/>
      <c r="DP414" s="204"/>
      <c r="DQ414" s="204"/>
      <c r="DR414" s="204"/>
      <c r="DS414" s="204"/>
      <c r="DT414" s="204"/>
      <c r="DU414" s="204"/>
      <c r="DV414" s="204"/>
      <c r="DW414" s="204"/>
      <c r="DX414" s="204"/>
      <c r="DY414" s="204"/>
      <c r="DZ414" s="204"/>
      <c r="EA414" s="204"/>
      <c r="EB414" s="204"/>
      <c r="EC414" s="204"/>
      <c r="ED414" s="204"/>
      <c r="EE414" s="204"/>
      <c r="EF414" s="204"/>
      <c r="EG414" s="204"/>
      <c r="EH414" s="204"/>
      <c r="EI414" s="204"/>
      <c r="EJ414" s="204"/>
      <c r="EK414" s="204"/>
      <c r="EL414" s="204"/>
      <c r="EM414" s="204"/>
      <c r="EN414" s="204"/>
      <c r="EO414" s="204"/>
      <c r="EP414" s="204"/>
      <c r="EQ414" s="204"/>
      <c r="ER414" s="204"/>
      <c r="ES414" s="204"/>
      <c r="ET414" s="204"/>
      <c r="EU414" s="204"/>
      <c r="EV414" s="204"/>
      <c r="EW414" s="204"/>
      <c r="EX414" s="204"/>
      <c r="EY414" s="204"/>
      <c r="EZ414" s="204"/>
      <c r="FA414" s="204"/>
      <c r="FB414" s="204"/>
      <c r="FC414" s="204"/>
      <c r="FD414" s="204"/>
      <c r="FE414" s="204"/>
      <c r="FF414" s="204"/>
      <c r="FG414" s="204"/>
      <c r="FH414" s="204"/>
      <c r="FI414" s="204"/>
      <c r="FJ414" s="204"/>
      <c r="FK414" s="204"/>
      <c r="FL414" s="204"/>
      <c r="FM414" s="204"/>
      <c r="FN414" s="204"/>
      <c r="FO414" s="204"/>
      <c r="FP414" s="204"/>
      <c r="FQ414" s="204"/>
      <c r="FR414" s="204"/>
      <c r="FS414" s="204"/>
      <c r="FT414" s="204"/>
      <c r="FU414" s="204"/>
      <c r="FV414" s="204"/>
      <c r="FW414" s="204"/>
      <c r="FX414" s="204"/>
      <c r="FY414" s="204"/>
      <c r="FZ414" s="204"/>
      <c r="GA414" s="204"/>
      <c r="GB414" s="204"/>
      <c r="GC414" s="204"/>
      <c r="GD414" s="204"/>
      <c r="GE414" s="204"/>
      <c r="GF414" s="204"/>
      <c r="GG414" s="204"/>
      <c r="GH414" s="204"/>
      <c r="GI414" s="204"/>
      <c r="GJ414" s="204"/>
      <c r="GK414" s="204"/>
      <c r="GL414" s="204"/>
      <c r="GM414" s="204"/>
      <c r="GN414" s="204"/>
      <c r="GO414" s="204"/>
      <c r="GP414" s="204"/>
      <c r="GQ414" s="204"/>
      <c r="GR414" s="204"/>
      <c r="GS414" s="204"/>
      <c r="GT414" s="204"/>
      <c r="GU414" s="204"/>
      <c r="GV414" s="204"/>
      <c r="GW414" s="204"/>
      <c r="GX414" s="204"/>
      <c r="GY414" s="204"/>
      <c r="GZ414" s="204"/>
      <c r="HA414" s="204"/>
      <c r="HB414" s="204"/>
      <c r="HC414" s="204"/>
      <c r="HD414" s="204"/>
      <c r="HE414" s="204"/>
      <c r="HF414" s="204"/>
      <c r="HG414" s="204"/>
      <c r="HH414" s="204"/>
      <c r="HI414" s="204"/>
      <c r="HJ414" s="204"/>
      <c r="HK414" s="204"/>
      <c r="HL414" s="204"/>
      <c r="HM414" s="204"/>
      <c r="HN414" s="204"/>
      <c r="HO414" s="204"/>
    </row>
    <row r="415" s="203" customFormat="1" spans="1:223">
      <c r="A415" s="218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  <c r="DA415" s="204"/>
      <c r="DB415" s="204"/>
      <c r="DC415" s="204"/>
      <c r="DD415" s="204"/>
      <c r="DE415" s="204"/>
      <c r="DF415" s="204"/>
      <c r="DG415" s="204"/>
      <c r="DH415" s="204"/>
      <c r="DI415" s="204"/>
      <c r="DJ415" s="204"/>
      <c r="DK415" s="204"/>
      <c r="DL415" s="204"/>
      <c r="DM415" s="204"/>
      <c r="DN415" s="204"/>
      <c r="DO415" s="204"/>
      <c r="DP415" s="204"/>
      <c r="DQ415" s="204"/>
      <c r="DR415" s="204"/>
      <c r="DS415" s="204"/>
      <c r="DT415" s="204"/>
      <c r="DU415" s="204"/>
      <c r="DV415" s="204"/>
      <c r="DW415" s="204"/>
      <c r="DX415" s="204"/>
      <c r="DY415" s="204"/>
      <c r="DZ415" s="204"/>
      <c r="EA415" s="204"/>
      <c r="EB415" s="204"/>
      <c r="EC415" s="204"/>
      <c r="ED415" s="204"/>
      <c r="EE415" s="204"/>
      <c r="EF415" s="204"/>
      <c r="EG415" s="204"/>
      <c r="EH415" s="204"/>
      <c r="EI415" s="204"/>
      <c r="EJ415" s="204"/>
      <c r="EK415" s="204"/>
      <c r="EL415" s="204"/>
      <c r="EM415" s="204"/>
      <c r="EN415" s="204"/>
      <c r="EO415" s="204"/>
      <c r="EP415" s="204"/>
      <c r="EQ415" s="204"/>
      <c r="ER415" s="204"/>
      <c r="ES415" s="204"/>
      <c r="ET415" s="204"/>
      <c r="EU415" s="204"/>
      <c r="EV415" s="204"/>
      <c r="EW415" s="204"/>
      <c r="EX415" s="204"/>
      <c r="EY415" s="204"/>
      <c r="EZ415" s="204"/>
      <c r="FA415" s="204"/>
      <c r="FB415" s="204"/>
      <c r="FC415" s="204"/>
      <c r="FD415" s="204"/>
      <c r="FE415" s="204"/>
      <c r="FF415" s="204"/>
      <c r="FG415" s="204"/>
      <c r="FH415" s="204"/>
      <c r="FI415" s="204"/>
      <c r="FJ415" s="204"/>
      <c r="FK415" s="204"/>
      <c r="FL415" s="204"/>
      <c r="FM415" s="204"/>
      <c r="FN415" s="204"/>
      <c r="FO415" s="204"/>
      <c r="FP415" s="204"/>
      <c r="FQ415" s="204"/>
      <c r="FR415" s="204"/>
      <c r="FS415" s="204"/>
      <c r="FT415" s="204"/>
      <c r="FU415" s="204"/>
      <c r="FV415" s="204"/>
      <c r="FW415" s="204"/>
      <c r="FX415" s="204"/>
      <c r="FY415" s="204"/>
      <c r="FZ415" s="204"/>
      <c r="GA415" s="204"/>
      <c r="GB415" s="204"/>
      <c r="GC415" s="204"/>
      <c r="GD415" s="204"/>
      <c r="GE415" s="204"/>
      <c r="GF415" s="204"/>
      <c r="GG415" s="204"/>
      <c r="GH415" s="204"/>
      <c r="GI415" s="204"/>
      <c r="GJ415" s="204"/>
      <c r="GK415" s="204"/>
      <c r="GL415" s="204"/>
      <c r="GM415" s="204"/>
      <c r="GN415" s="204"/>
      <c r="GO415" s="204"/>
      <c r="GP415" s="204"/>
      <c r="GQ415" s="204"/>
      <c r="GR415" s="204"/>
      <c r="GS415" s="204"/>
      <c r="GT415" s="204"/>
      <c r="GU415" s="204"/>
      <c r="GV415" s="204"/>
      <c r="GW415" s="204"/>
      <c r="GX415" s="204"/>
      <c r="GY415" s="204"/>
      <c r="GZ415" s="204"/>
      <c r="HA415" s="204"/>
      <c r="HB415" s="204"/>
      <c r="HC415" s="204"/>
      <c r="HD415" s="204"/>
      <c r="HE415" s="204"/>
      <c r="HF415" s="204"/>
      <c r="HG415" s="204"/>
      <c r="HH415" s="204"/>
      <c r="HI415" s="204"/>
      <c r="HJ415" s="204"/>
      <c r="HK415" s="204"/>
      <c r="HL415" s="204"/>
      <c r="HM415" s="204"/>
      <c r="HN415" s="204"/>
      <c r="HO415" s="204"/>
    </row>
    <row r="416" s="203" customFormat="1" spans="1:223">
      <c r="A416" s="218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  <c r="DB416" s="204"/>
      <c r="DC416" s="204"/>
      <c r="DD416" s="204"/>
      <c r="DE416" s="204"/>
      <c r="DF416" s="204"/>
      <c r="DG416" s="204"/>
      <c r="DH416" s="204"/>
      <c r="DI416" s="204"/>
      <c r="DJ416" s="204"/>
      <c r="DK416" s="204"/>
      <c r="DL416" s="204"/>
      <c r="DM416" s="204"/>
      <c r="DN416" s="204"/>
      <c r="DO416" s="204"/>
      <c r="DP416" s="204"/>
      <c r="DQ416" s="204"/>
      <c r="DR416" s="204"/>
      <c r="DS416" s="204"/>
      <c r="DT416" s="204"/>
      <c r="DU416" s="204"/>
      <c r="DV416" s="204"/>
      <c r="DW416" s="204"/>
      <c r="DX416" s="204"/>
      <c r="DY416" s="204"/>
      <c r="DZ416" s="204"/>
      <c r="EA416" s="204"/>
      <c r="EB416" s="204"/>
      <c r="EC416" s="204"/>
      <c r="ED416" s="204"/>
      <c r="EE416" s="204"/>
      <c r="EF416" s="204"/>
      <c r="EG416" s="204"/>
      <c r="EH416" s="204"/>
      <c r="EI416" s="204"/>
      <c r="EJ416" s="204"/>
      <c r="EK416" s="204"/>
      <c r="EL416" s="204"/>
      <c r="EM416" s="204"/>
      <c r="EN416" s="204"/>
      <c r="EO416" s="204"/>
      <c r="EP416" s="204"/>
      <c r="EQ416" s="204"/>
      <c r="ER416" s="204"/>
      <c r="ES416" s="204"/>
      <c r="ET416" s="204"/>
      <c r="EU416" s="204"/>
      <c r="EV416" s="204"/>
      <c r="EW416" s="204"/>
      <c r="EX416" s="204"/>
      <c r="EY416" s="204"/>
      <c r="EZ416" s="204"/>
      <c r="FA416" s="204"/>
      <c r="FB416" s="204"/>
      <c r="FC416" s="204"/>
      <c r="FD416" s="204"/>
      <c r="FE416" s="204"/>
      <c r="FF416" s="204"/>
      <c r="FG416" s="204"/>
      <c r="FH416" s="204"/>
      <c r="FI416" s="204"/>
      <c r="FJ416" s="204"/>
      <c r="FK416" s="204"/>
      <c r="FL416" s="204"/>
      <c r="FM416" s="204"/>
      <c r="FN416" s="204"/>
      <c r="FO416" s="204"/>
      <c r="FP416" s="204"/>
      <c r="FQ416" s="204"/>
      <c r="FR416" s="204"/>
      <c r="FS416" s="204"/>
      <c r="FT416" s="204"/>
      <c r="FU416" s="204"/>
      <c r="FV416" s="204"/>
      <c r="FW416" s="204"/>
      <c r="FX416" s="204"/>
      <c r="FY416" s="204"/>
      <c r="FZ416" s="204"/>
      <c r="GA416" s="204"/>
      <c r="GB416" s="204"/>
      <c r="GC416" s="204"/>
      <c r="GD416" s="204"/>
      <c r="GE416" s="204"/>
      <c r="GF416" s="204"/>
      <c r="GG416" s="204"/>
      <c r="GH416" s="204"/>
      <c r="GI416" s="204"/>
      <c r="GJ416" s="204"/>
      <c r="GK416" s="204"/>
      <c r="GL416" s="204"/>
      <c r="GM416" s="204"/>
      <c r="GN416" s="204"/>
      <c r="GO416" s="204"/>
      <c r="GP416" s="204"/>
      <c r="GQ416" s="204"/>
      <c r="GR416" s="204"/>
      <c r="GS416" s="204"/>
      <c r="GT416" s="204"/>
      <c r="GU416" s="204"/>
      <c r="GV416" s="204"/>
      <c r="GW416" s="204"/>
      <c r="GX416" s="204"/>
      <c r="GY416" s="204"/>
      <c r="GZ416" s="204"/>
      <c r="HA416" s="204"/>
      <c r="HB416" s="204"/>
      <c r="HC416" s="204"/>
      <c r="HD416" s="204"/>
      <c r="HE416" s="204"/>
      <c r="HF416" s="204"/>
      <c r="HG416" s="204"/>
      <c r="HH416" s="204"/>
      <c r="HI416" s="204"/>
      <c r="HJ416" s="204"/>
      <c r="HK416" s="204"/>
      <c r="HL416" s="204"/>
      <c r="HM416" s="204"/>
      <c r="HN416" s="204"/>
      <c r="HO416" s="204"/>
    </row>
    <row r="417" s="203" customFormat="1" spans="1:223">
      <c r="A417" s="218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  <c r="DA417" s="204"/>
      <c r="DB417" s="204"/>
      <c r="DC417" s="204"/>
      <c r="DD417" s="204"/>
      <c r="DE417" s="204"/>
      <c r="DF417" s="204"/>
      <c r="DG417" s="204"/>
      <c r="DH417" s="204"/>
      <c r="DI417" s="204"/>
      <c r="DJ417" s="204"/>
      <c r="DK417" s="204"/>
      <c r="DL417" s="204"/>
      <c r="DM417" s="204"/>
      <c r="DN417" s="204"/>
      <c r="DO417" s="204"/>
      <c r="DP417" s="204"/>
      <c r="DQ417" s="204"/>
      <c r="DR417" s="204"/>
      <c r="DS417" s="204"/>
      <c r="DT417" s="204"/>
      <c r="DU417" s="204"/>
      <c r="DV417" s="204"/>
      <c r="DW417" s="204"/>
      <c r="DX417" s="204"/>
      <c r="DY417" s="204"/>
      <c r="DZ417" s="204"/>
      <c r="EA417" s="204"/>
      <c r="EB417" s="204"/>
      <c r="EC417" s="204"/>
      <c r="ED417" s="204"/>
      <c r="EE417" s="204"/>
      <c r="EF417" s="204"/>
      <c r="EG417" s="204"/>
      <c r="EH417" s="204"/>
      <c r="EI417" s="204"/>
      <c r="EJ417" s="204"/>
      <c r="EK417" s="204"/>
      <c r="EL417" s="204"/>
      <c r="EM417" s="204"/>
      <c r="EN417" s="204"/>
      <c r="EO417" s="204"/>
      <c r="EP417" s="204"/>
      <c r="EQ417" s="204"/>
      <c r="ER417" s="204"/>
      <c r="ES417" s="204"/>
      <c r="ET417" s="204"/>
      <c r="EU417" s="204"/>
      <c r="EV417" s="204"/>
      <c r="EW417" s="204"/>
      <c r="EX417" s="204"/>
      <c r="EY417" s="204"/>
      <c r="EZ417" s="204"/>
      <c r="FA417" s="204"/>
      <c r="FB417" s="204"/>
      <c r="FC417" s="204"/>
      <c r="FD417" s="204"/>
      <c r="FE417" s="204"/>
      <c r="FF417" s="204"/>
      <c r="FG417" s="204"/>
      <c r="FH417" s="204"/>
      <c r="FI417" s="204"/>
      <c r="FJ417" s="204"/>
      <c r="FK417" s="204"/>
      <c r="FL417" s="204"/>
      <c r="FM417" s="204"/>
      <c r="FN417" s="204"/>
      <c r="FO417" s="204"/>
      <c r="FP417" s="204"/>
      <c r="FQ417" s="204"/>
      <c r="FR417" s="204"/>
      <c r="FS417" s="204"/>
      <c r="FT417" s="204"/>
      <c r="FU417" s="204"/>
      <c r="FV417" s="204"/>
      <c r="FW417" s="204"/>
      <c r="FX417" s="204"/>
      <c r="FY417" s="204"/>
      <c r="FZ417" s="204"/>
      <c r="GA417" s="204"/>
      <c r="GB417" s="204"/>
      <c r="GC417" s="204"/>
      <c r="GD417" s="204"/>
      <c r="GE417" s="204"/>
      <c r="GF417" s="204"/>
      <c r="GG417" s="204"/>
      <c r="GH417" s="204"/>
      <c r="GI417" s="204"/>
      <c r="GJ417" s="204"/>
      <c r="GK417" s="204"/>
      <c r="GL417" s="204"/>
      <c r="GM417" s="204"/>
      <c r="GN417" s="204"/>
      <c r="GO417" s="204"/>
      <c r="GP417" s="204"/>
      <c r="GQ417" s="204"/>
      <c r="GR417" s="204"/>
      <c r="GS417" s="204"/>
      <c r="GT417" s="204"/>
      <c r="GU417" s="204"/>
      <c r="GV417" s="204"/>
      <c r="GW417" s="204"/>
      <c r="GX417" s="204"/>
      <c r="GY417" s="204"/>
      <c r="GZ417" s="204"/>
      <c r="HA417" s="204"/>
      <c r="HB417" s="204"/>
      <c r="HC417" s="204"/>
      <c r="HD417" s="204"/>
      <c r="HE417" s="204"/>
      <c r="HF417" s="204"/>
      <c r="HG417" s="204"/>
      <c r="HH417" s="204"/>
      <c r="HI417" s="204"/>
      <c r="HJ417" s="204"/>
      <c r="HK417" s="204"/>
      <c r="HL417" s="204"/>
      <c r="HM417" s="204"/>
      <c r="HN417" s="204"/>
      <c r="HO417" s="204"/>
    </row>
    <row r="418" s="203" customFormat="1" spans="1:223">
      <c r="A418" s="218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  <c r="DA418" s="204"/>
      <c r="DB418" s="204"/>
      <c r="DC418" s="204"/>
      <c r="DD418" s="204"/>
      <c r="DE418" s="204"/>
      <c r="DF418" s="204"/>
      <c r="DG418" s="204"/>
      <c r="DH418" s="204"/>
      <c r="DI418" s="204"/>
      <c r="DJ418" s="204"/>
      <c r="DK418" s="204"/>
      <c r="DL418" s="204"/>
      <c r="DM418" s="204"/>
      <c r="DN418" s="204"/>
      <c r="DO418" s="204"/>
      <c r="DP418" s="204"/>
      <c r="DQ418" s="204"/>
      <c r="DR418" s="204"/>
      <c r="DS418" s="204"/>
      <c r="DT418" s="204"/>
      <c r="DU418" s="204"/>
      <c r="DV418" s="204"/>
      <c r="DW418" s="204"/>
      <c r="DX418" s="204"/>
      <c r="DY418" s="204"/>
      <c r="DZ418" s="204"/>
      <c r="EA418" s="204"/>
      <c r="EB418" s="204"/>
      <c r="EC418" s="204"/>
      <c r="ED418" s="204"/>
      <c r="EE418" s="204"/>
      <c r="EF418" s="204"/>
      <c r="EG418" s="204"/>
      <c r="EH418" s="204"/>
      <c r="EI418" s="204"/>
      <c r="EJ418" s="204"/>
      <c r="EK418" s="204"/>
      <c r="EL418" s="204"/>
      <c r="EM418" s="204"/>
      <c r="EN418" s="204"/>
      <c r="EO418" s="204"/>
      <c r="EP418" s="204"/>
      <c r="EQ418" s="204"/>
      <c r="ER418" s="204"/>
      <c r="ES418" s="204"/>
      <c r="ET418" s="204"/>
      <c r="EU418" s="204"/>
      <c r="EV418" s="204"/>
      <c r="EW418" s="204"/>
      <c r="EX418" s="204"/>
      <c r="EY418" s="204"/>
      <c r="EZ418" s="204"/>
      <c r="FA418" s="204"/>
      <c r="FB418" s="204"/>
      <c r="FC418" s="204"/>
      <c r="FD418" s="204"/>
      <c r="FE418" s="204"/>
      <c r="FF418" s="204"/>
      <c r="FG418" s="204"/>
      <c r="FH418" s="204"/>
      <c r="FI418" s="204"/>
      <c r="FJ418" s="204"/>
      <c r="FK418" s="204"/>
      <c r="FL418" s="204"/>
      <c r="FM418" s="204"/>
      <c r="FN418" s="204"/>
      <c r="FO418" s="204"/>
      <c r="FP418" s="204"/>
      <c r="FQ418" s="204"/>
      <c r="FR418" s="204"/>
      <c r="FS418" s="204"/>
      <c r="FT418" s="204"/>
      <c r="FU418" s="204"/>
      <c r="FV418" s="204"/>
      <c r="FW418" s="204"/>
      <c r="FX418" s="204"/>
      <c r="FY418" s="204"/>
      <c r="FZ418" s="204"/>
      <c r="GA418" s="204"/>
      <c r="GB418" s="204"/>
      <c r="GC418" s="204"/>
      <c r="GD418" s="204"/>
      <c r="GE418" s="204"/>
      <c r="GF418" s="204"/>
      <c r="GG418" s="204"/>
      <c r="GH418" s="204"/>
      <c r="GI418" s="204"/>
      <c r="GJ418" s="204"/>
      <c r="GK418" s="204"/>
      <c r="GL418" s="204"/>
      <c r="GM418" s="204"/>
      <c r="GN418" s="204"/>
      <c r="GO418" s="204"/>
      <c r="GP418" s="204"/>
      <c r="GQ418" s="204"/>
      <c r="GR418" s="204"/>
      <c r="GS418" s="204"/>
      <c r="GT418" s="204"/>
      <c r="GU418" s="204"/>
      <c r="GV418" s="204"/>
      <c r="GW418" s="204"/>
      <c r="GX418" s="204"/>
      <c r="GY418" s="204"/>
      <c r="GZ418" s="204"/>
      <c r="HA418" s="204"/>
      <c r="HB418" s="204"/>
      <c r="HC418" s="204"/>
      <c r="HD418" s="204"/>
      <c r="HE418" s="204"/>
      <c r="HF418" s="204"/>
      <c r="HG418" s="204"/>
      <c r="HH418" s="204"/>
      <c r="HI418" s="204"/>
      <c r="HJ418" s="204"/>
      <c r="HK418" s="204"/>
      <c r="HL418" s="204"/>
      <c r="HM418" s="204"/>
      <c r="HN418" s="204"/>
      <c r="HO418" s="204"/>
    </row>
    <row r="419" s="203" customFormat="1" spans="1:223">
      <c r="A419" s="218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  <c r="DA419" s="204"/>
      <c r="DB419" s="204"/>
      <c r="DC419" s="204"/>
      <c r="DD419" s="204"/>
      <c r="DE419" s="204"/>
      <c r="DF419" s="204"/>
      <c r="DG419" s="204"/>
      <c r="DH419" s="204"/>
      <c r="DI419" s="204"/>
      <c r="DJ419" s="204"/>
      <c r="DK419" s="204"/>
      <c r="DL419" s="204"/>
      <c r="DM419" s="204"/>
      <c r="DN419" s="204"/>
      <c r="DO419" s="204"/>
      <c r="DP419" s="204"/>
      <c r="DQ419" s="204"/>
      <c r="DR419" s="204"/>
      <c r="DS419" s="204"/>
      <c r="DT419" s="204"/>
      <c r="DU419" s="204"/>
      <c r="DV419" s="204"/>
      <c r="DW419" s="204"/>
      <c r="DX419" s="204"/>
      <c r="DY419" s="204"/>
      <c r="DZ419" s="204"/>
      <c r="EA419" s="204"/>
      <c r="EB419" s="204"/>
      <c r="EC419" s="204"/>
      <c r="ED419" s="204"/>
      <c r="EE419" s="204"/>
      <c r="EF419" s="204"/>
      <c r="EG419" s="204"/>
      <c r="EH419" s="204"/>
      <c r="EI419" s="204"/>
      <c r="EJ419" s="204"/>
      <c r="EK419" s="204"/>
      <c r="EL419" s="204"/>
      <c r="EM419" s="204"/>
      <c r="EN419" s="204"/>
      <c r="EO419" s="204"/>
      <c r="EP419" s="204"/>
      <c r="EQ419" s="204"/>
      <c r="ER419" s="204"/>
      <c r="ES419" s="204"/>
      <c r="ET419" s="204"/>
      <c r="EU419" s="204"/>
      <c r="EV419" s="204"/>
      <c r="EW419" s="204"/>
      <c r="EX419" s="204"/>
      <c r="EY419" s="204"/>
      <c r="EZ419" s="204"/>
      <c r="FA419" s="204"/>
      <c r="FB419" s="204"/>
      <c r="FC419" s="204"/>
      <c r="FD419" s="204"/>
      <c r="FE419" s="204"/>
      <c r="FF419" s="204"/>
      <c r="FG419" s="204"/>
      <c r="FH419" s="204"/>
      <c r="FI419" s="204"/>
      <c r="FJ419" s="204"/>
      <c r="FK419" s="204"/>
      <c r="FL419" s="204"/>
      <c r="FM419" s="204"/>
      <c r="FN419" s="204"/>
      <c r="FO419" s="204"/>
      <c r="FP419" s="204"/>
      <c r="FQ419" s="204"/>
      <c r="FR419" s="204"/>
      <c r="FS419" s="204"/>
      <c r="FT419" s="204"/>
      <c r="FU419" s="204"/>
      <c r="FV419" s="204"/>
      <c r="FW419" s="204"/>
      <c r="FX419" s="204"/>
      <c r="FY419" s="204"/>
      <c r="FZ419" s="204"/>
      <c r="GA419" s="204"/>
      <c r="GB419" s="204"/>
      <c r="GC419" s="204"/>
      <c r="GD419" s="204"/>
      <c r="GE419" s="204"/>
      <c r="GF419" s="204"/>
      <c r="GG419" s="204"/>
      <c r="GH419" s="204"/>
      <c r="GI419" s="204"/>
      <c r="GJ419" s="204"/>
      <c r="GK419" s="204"/>
      <c r="GL419" s="204"/>
      <c r="GM419" s="204"/>
      <c r="GN419" s="204"/>
      <c r="GO419" s="204"/>
      <c r="GP419" s="204"/>
      <c r="GQ419" s="204"/>
      <c r="GR419" s="204"/>
      <c r="GS419" s="204"/>
      <c r="GT419" s="204"/>
      <c r="GU419" s="204"/>
      <c r="GV419" s="204"/>
      <c r="GW419" s="204"/>
      <c r="GX419" s="204"/>
      <c r="GY419" s="204"/>
      <c r="GZ419" s="204"/>
      <c r="HA419" s="204"/>
      <c r="HB419" s="204"/>
      <c r="HC419" s="204"/>
      <c r="HD419" s="204"/>
      <c r="HE419" s="204"/>
      <c r="HF419" s="204"/>
      <c r="HG419" s="204"/>
      <c r="HH419" s="204"/>
      <c r="HI419" s="204"/>
      <c r="HJ419" s="204"/>
      <c r="HK419" s="204"/>
      <c r="HL419" s="204"/>
      <c r="HM419" s="204"/>
      <c r="HN419" s="204"/>
      <c r="HO419" s="204"/>
    </row>
    <row r="420" s="203" customFormat="1" spans="1:223">
      <c r="A420" s="218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  <c r="DA420" s="204"/>
      <c r="DB420" s="204"/>
      <c r="DC420" s="204"/>
      <c r="DD420" s="204"/>
      <c r="DE420" s="204"/>
      <c r="DF420" s="204"/>
      <c r="DG420" s="204"/>
      <c r="DH420" s="204"/>
      <c r="DI420" s="204"/>
      <c r="DJ420" s="204"/>
      <c r="DK420" s="204"/>
      <c r="DL420" s="204"/>
      <c r="DM420" s="204"/>
      <c r="DN420" s="204"/>
      <c r="DO420" s="204"/>
      <c r="DP420" s="204"/>
      <c r="DQ420" s="204"/>
      <c r="DR420" s="204"/>
      <c r="DS420" s="204"/>
      <c r="DT420" s="204"/>
      <c r="DU420" s="204"/>
      <c r="DV420" s="204"/>
      <c r="DW420" s="204"/>
      <c r="DX420" s="204"/>
      <c r="DY420" s="204"/>
      <c r="DZ420" s="204"/>
      <c r="EA420" s="204"/>
      <c r="EB420" s="204"/>
      <c r="EC420" s="204"/>
      <c r="ED420" s="204"/>
      <c r="EE420" s="204"/>
      <c r="EF420" s="204"/>
      <c r="EG420" s="204"/>
      <c r="EH420" s="204"/>
      <c r="EI420" s="204"/>
      <c r="EJ420" s="204"/>
      <c r="EK420" s="204"/>
      <c r="EL420" s="204"/>
      <c r="EM420" s="204"/>
      <c r="EN420" s="204"/>
      <c r="EO420" s="204"/>
      <c r="EP420" s="204"/>
      <c r="EQ420" s="204"/>
      <c r="ER420" s="204"/>
      <c r="ES420" s="204"/>
      <c r="ET420" s="204"/>
      <c r="EU420" s="204"/>
      <c r="EV420" s="204"/>
      <c r="EW420" s="204"/>
      <c r="EX420" s="204"/>
      <c r="EY420" s="204"/>
      <c r="EZ420" s="204"/>
      <c r="FA420" s="204"/>
      <c r="FB420" s="204"/>
      <c r="FC420" s="204"/>
      <c r="FD420" s="204"/>
      <c r="FE420" s="204"/>
      <c r="FF420" s="204"/>
      <c r="FG420" s="204"/>
      <c r="FH420" s="204"/>
      <c r="FI420" s="204"/>
      <c r="FJ420" s="204"/>
      <c r="FK420" s="204"/>
      <c r="FL420" s="204"/>
      <c r="FM420" s="204"/>
      <c r="FN420" s="204"/>
      <c r="FO420" s="204"/>
      <c r="FP420" s="204"/>
      <c r="FQ420" s="204"/>
      <c r="FR420" s="204"/>
      <c r="FS420" s="204"/>
      <c r="FT420" s="204"/>
      <c r="FU420" s="204"/>
      <c r="FV420" s="204"/>
      <c r="FW420" s="204"/>
      <c r="FX420" s="204"/>
      <c r="FY420" s="204"/>
      <c r="FZ420" s="204"/>
      <c r="GA420" s="204"/>
      <c r="GB420" s="204"/>
      <c r="GC420" s="204"/>
      <c r="GD420" s="204"/>
      <c r="GE420" s="204"/>
      <c r="GF420" s="204"/>
      <c r="GG420" s="204"/>
      <c r="GH420" s="204"/>
      <c r="GI420" s="204"/>
      <c r="GJ420" s="204"/>
      <c r="GK420" s="204"/>
      <c r="GL420" s="204"/>
      <c r="GM420" s="204"/>
      <c r="GN420" s="204"/>
      <c r="GO420" s="204"/>
      <c r="GP420" s="204"/>
      <c r="GQ420" s="204"/>
      <c r="GR420" s="204"/>
      <c r="GS420" s="204"/>
      <c r="GT420" s="204"/>
      <c r="GU420" s="204"/>
      <c r="GV420" s="204"/>
      <c r="GW420" s="204"/>
      <c r="GX420" s="204"/>
      <c r="GY420" s="204"/>
      <c r="GZ420" s="204"/>
      <c r="HA420" s="204"/>
      <c r="HB420" s="204"/>
      <c r="HC420" s="204"/>
      <c r="HD420" s="204"/>
      <c r="HE420" s="204"/>
      <c r="HF420" s="204"/>
      <c r="HG420" s="204"/>
      <c r="HH420" s="204"/>
      <c r="HI420" s="204"/>
      <c r="HJ420" s="204"/>
      <c r="HK420" s="204"/>
      <c r="HL420" s="204"/>
      <c r="HM420" s="204"/>
      <c r="HN420" s="204"/>
      <c r="HO420" s="204"/>
    </row>
    <row r="421" s="203" customFormat="1" spans="1:223">
      <c r="A421" s="218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  <c r="DA421" s="204"/>
      <c r="DB421" s="204"/>
      <c r="DC421" s="204"/>
      <c r="DD421" s="204"/>
      <c r="DE421" s="204"/>
      <c r="DF421" s="204"/>
      <c r="DG421" s="204"/>
      <c r="DH421" s="204"/>
      <c r="DI421" s="204"/>
      <c r="DJ421" s="204"/>
      <c r="DK421" s="204"/>
      <c r="DL421" s="204"/>
      <c r="DM421" s="204"/>
      <c r="DN421" s="204"/>
      <c r="DO421" s="204"/>
      <c r="DP421" s="204"/>
      <c r="DQ421" s="204"/>
      <c r="DR421" s="204"/>
      <c r="DS421" s="204"/>
      <c r="DT421" s="204"/>
      <c r="DU421" s="204"/>
      <c r="DV421" s="204"/>
      <c r="DW421" s="204"/>
      <c r="DX421" s="204"/>
      <c r="DY421" s="204"/>
      <c r="DZ421" s="204"/>
      <c r="EA421" s="204"/>
      <c r="EB421" s="204"/>
      <c r="EC421" s="204"/>
      <c r="ED421" s="204"/>
      <c r="EE421" s="204"/>
      <c r="EF421" s="204"/>
      <c r="EG421" s="204"/>
      <c r="EH421" s="204"/>
      <c r="EI421" s="204"/>
      <c r="EJ421" s="204"/>
      <c r="EK421" s="204"/>
      <c r="EL421" s="204"/>
      <c r="EM421" s="204"/>
      <c r="EN421" s="204"/>
      <c r="EO421" s="204"/>
      <c r="EP421" s="204"/>
      <c r="EQ421" s="204"/>
      <c r="ER421" s="204"/>
      <c r="ES421" s="204"/>
      <c r="ET421" s="204"/>
      <c r="EU421" s="204"/>
      <c r="EV421" s="204"/>
      <c r="EW421" s="204"/>
      <c r="EX421" s="204"/>
      <c r="EY421" s="204"/>
      <c r="EZ421" s="204"/>
      <c r="FA421" s="204"/>
      <c r="FB421" s="204"/>
      <c r="FC421" s="204"/>
      <c r="FD421" s="204"/>
      <c r="FE421" s="204"/>
      <c r="FF421" s="204"/>
      <c r="FG421" s="204"/>
      <c r="FH421" s="204"/>
      <c r="FI421" s="204"/>
      <c r="FJ421" s="204"/>
      <c r="FK421" s="204"/>
      <c r="FL421" s="204"/>
      <c r="FM421" s="204"/>
      <c r="FN421" s="204"/>
      <c r="FO421" s="204"/>
      <c r="FP421" s="204"/>
      <c r="FQ421" s="204"/>
      <c r="FR421" s="204"/>
      <c r="FS421" s="204"/>
      <c r="FT421" s="204"/>
      <c r="FU421" s="204"/>
      <c r="FV421" s="204"/>
      <c r="FW421" s="204"/>
      <c r="FX421" s="204"/>
      <c r="FY421" s="204"/>
      <c r="FZ421" s="204"/>
      <c r="GA421" s="204"/>
      <c r="GB421" s="204"/>
      <c r="GC421" s="204"/>
      <c r="GD421" s="204"/>
      <c r="GE421" s="204"/>
      <c r="GF421" s="204"/>
      <c r="GG421" s="204"/>
      <c r="GH421" s="204"/>
      <c r="GI421" s="204"/>
      <c r="GJ421" s="204"/>
      <c r="GK421" s="204"/>
      <c r="GL421" s="204"/>
      <c r="GM421" s="204"/>
      <c r="GN421" s="204"/>
      <c r="GO421" s="204"/>
      <c r="GP421" s="204"/>
      <c r="GQ421" s="204"/>
      <c r="GR421" s="204"/>
      <c r="GS421" s="204"/>
      <c r="GT421" s="204"/>
      <c r="GU421" s="204"/>
      <c r="GV421" s="204"/>
      <c r="GW421" s="204"/>
      <c r="GX421" s="204"/>
      <c r="GY421" s="204"/>
      <c r="GZ421" s="204"/>
      <c r="HA421" s="204"/>
      <c r="HB421" s="204"/>
      <c r="HC421" s="204"/>
      <c r="HD421" s="204"/>
      <c r="HE421" s="204"/>
      <c r="HF421" s="204"/>
      <c r="HG421" s="204"/>
      <c r="HH421" s="204"/>
      <c r="HI421" s="204"/>
      <c r="HJ421" s="204"/>
      <c r="HK421" s="204"/>
      <c r="HL421" s="204"/>
      <c r="HM421" s="204"/>
      <c r="HN421" s="204"/>
      <c r="HO421" s="204"/>
    </row>
    <row r="422" s="203" customFormat="1" spans="1:223">
      <c r="A422" s="218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  <c r="DA422" s="204"/>
      <c r="DB422" s="204"/>
      <c r="DC422" s="204"/>
      <c r="DD422" s="204"/>
      <c r="DE422" s="204"/>
      <c r="DF422" s="204"/>
      <c r="DG422" s="204"/>
      <c r="DH422" s="204"/>
      <c r="DI422" s="204"/>
      <c r="DJ422" s="204"/>
      <c r="DK422" s="204"/>
      <c r="DL422" s="204"/>
      <c r="DM422" s="204"/>
      <c r="DN422" s="204"/>
      <c r="DO422" s="204"/>
      <c r="DP422" s="204"/>
      <c r="DQ422" s="204"/>
      <c r="DR422" s="204"/>
      <c r="DS422" s="204"/>
      <c r="DT422" s="204"/>
      <c r="DU422" s="204"/>
      <c r="DV422" s="204"/>
      <c r="DW422" s="204"/>
      <c r="DX422" s="204"/>
      <c r="DY422" s="204"/>
      <c r="DZ422" s="204"/>
      <c r="EA422" s="204"/>
      <c r="EB422" s="204"/>
      <c r="EC422" s="204"/>
      <c r="ED422" s="204"/>
      <c r="EE422" s="204"/>
      <c r="EF422" s="204"/>
      <c r="EG422" s="204"/>
      <c r="EH422" s="204"/>
      <c r="EI422" s="204"/>
      <c r="EJ422" s="204"/>
      <c r="EK422" s="204"/>
      <c r="EL422" s="204"/>
      <c r="EM422" s="204"/>
      <c r="EN422" s="204"/>
      <c r="EO422" s="204"/>
      <c r="EP422" s="204"/>
      <c r="EQ422" s="204"/>
      <c r="ER422" s="204"/>
      <c r="ES422" s="204"/>
      <c r="ET422" s="204"/>
      <c r="EU422" s="204"/>
      <c r="EV422" s="204"/>
      <c r="EW422" s="204"/>
      <c r="EX422" s="204"/>
      <c r="EY422" s="204"/>
      <c r="EZ422" s="204"/>
      <c r="FA422" s="204"/>
      <c r="FB422" s="204"/>
      <c r="FC422" s="204"/>
      <c r="FD422" s="204"/>
      <c r="FE422" s="204"/>
      <c r="FF422" s="204"/>
      <c r="FG422" s="204"/>
      <c r="FH422" s="204"/>
      <c r="FI422" s="204"/>
      <c r="FJ422" s="204"/>
      <c r="FK422" s="204"/>
      <c r="FL422" s="204"/>
      <c r="FM422" s="204"/>
      <c r="FN422" s="204"/>
      <c r="FO422" s="204"/>
      <c r="FP422" s="204"/>
      <c r="FQ422" s="204"/>
      <c r="FR422" s="204"/>
      <c r="FS422" s="204"/>
      <c r="FT422" s="204"/>
      <c r="FU422" s="204"/>
      <c r="FV422" s="204"/>
      <c r="FW422" s="204"/>
      <c r="FX422" s="204"/>
      <c r="FY422" s="204"/>
      <c r="FZ422" s="204"/>
      <c r="GA422" s="204"/>
      <c r="GB422" s="204"/>
      <c r="GC422" s="204"/>
      <c r="GD422" s="204"/>
      <c r="GE422" s="204"/>
      <c r="GF422" s="204"/>
      <c r="GG422" s="204"/>
      <c r="GH422" s="204"/>
      <c r="GI422" s="204"/>
      <c r="GJ422" s="204"/>
      <c r="GK422" s="204"/>
      <c r="GL422" s="204"/>
      <c r="GM422" s="204"/>
      <c r="GN422" s="204"/>
      <c r="GO422" s="204"/>
      <c r="GP422" s="204"/>
      <c r="GQ422" s="204"/>
      <c r="GR422" s="204"/>
      <c r="GS422" s="204"/>
      <c r="GT422" s="204"/>
      <c r="GU422" s="204"/>
      <c r="GV422" s="204"/>
      <c r="GW422" s="204"/>
      <c r="GX422" s="204"/>
      <c r="GY422" s="204"/>
      <c r="GZ422" s="204"/>
      <c r="HA422" s="204"/>
      <c r="HB422" s="204"/>
      <c r="HC422" s="204"/>
      <c r="HD422" s="204"/>
      <c r="HE422" s="204"/>
      <c r="HF422" s="204"/>
      <c r="HG422" s="204"/>
      <c r="HH422" s="204"/>
      <c r="HI422" s="204"/>
      <c r="HJ422" s="204"/>
      <c r="HK422" s="204"/>
      <c r="HL422" s="204"/>
      <c r="HM422" s="204"/>
      <c r="HN422" s="204"/>
      <c r="HO422" s="204"/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"/>
  <sheetViews>
    <sheetView showZeros="0" workbookViewId="0">
      <selection activeCell="F10" sqref="F10"/>
    </sheetView>
  </sheetViews>
  <sheetFormatPr defaultColWidth="9" defaultRowHeight="15.75"/>
  <cols>
    <col min="1" max="1" width="34.875" style="184" customWidth="1"/>
    <col min="2" max="2" width="11.875" style="184" customWidth="1"/>
    <col min="3" max="3" width="10.25" style="184" customWidth="1"/>
    <col min="4" max="4" width="11.625" style="184" customWidth="1"/>
    <col min="5" max="5" width="14.125" style="184" customWidth="1"/>
    <col min="6" max="255" width="9" style="184"/>
    <col min="256" max="256" width="42.75" style="184" customWidth="1"/>
    <col min="257" max="257" width="11.875" style="184" customWidth="1"/>
    <col min="258" max="258" width="11.25" style="184" customWidth="1"/>
    <col min="259" max="259" width="11.625" style="184" customWidth="1"/>
    <col min="260" max="260" width="12.25" style="184" customWidth="1"/>
    <col min="261" max="511" width="9" style="184"/>
    <col min="512" max="512" width="42.75" style="184" customWidth="1"/>
    <col min="513" max="513" width="11.875" style="184" customWidth="1"/>
    <col min="514" max="514" width="11.25" style="184" customWidth="1"/>
    <col min="515" max="515" width="11.625" style="184" customWidth="1"/>
    <col min="516" max="516" width="12.25" style="184" customWidth="1"/>
    <col min="517" max="767" width="9" style="184"/>
    <col min="768" max="768" width="42.75" style="184" customWidth="1"/>
    <col min="769" max="769" width="11.875" style="184" customWidth="1"/>
    <col min="770" max="770" width="11.25" style="184" customWidth="1"/>
    <col min="771" max="771" width="11.625" style="184" customWidth="1"/>
    <col min="772" max="772" width="12.25" style="184" customWidth="1"/>
    <col min="773" max="1023" width="9" style="184"/>
    <col min="1024" max="1024" width="42.75" style="184" customWidth="1"/>
    <col min="1025" max="1025" width="11.875" style="184" customWidth="1"/>
    <col min="1026" max="1026" width="11.25" style="184" customWidth="1"/>
    <col min="1027" max="1027" width="11.625" style="184" customWidth="1"/>
    <col min="1028" max="1028" width="12.25" style="184" customWidth="1"/>
    <col min="1029" max="1279" width="9" style="184"/>
    <col min="1280" max="1280" width="42.75" style="184" customWidth="1"/>
    <col min="1281" max="1281" width="11.875" style="184" customWidth="1"/>
    <col min="1282" max="1282" width="11.25" style="184" customWidth="1"/>
    <col min="1283" max="1283" width="11.625" style="184" customWidth="1"/>
    <col min="1284" max="1284" width="12.25" style="184" customWidth="1"/>
    <col min="1285" max="1535" width="9" style="184"/>
    <col min="1536" max="1536" width="42.75" style="184" customWidth="1"/>
    <col min="1537" max="1537" width="11.875" style="184" customWidth="1"/>
    <col min="1538" max="1538" width="11.25" style="184" customWidth="1"/>
    <col min="1539" max="1539" width="11.625" style="184" customWidth="1"/>
    <col min="1540" max="1540" width="12.25" style="184" customWidth="1"/>
    <col min="1541" max="1791" width="9" style="184"/>
    <col min="1792" max="1792" width="42.75" style="184" customWidth="1"/>
    <col min="1793" max="1793" width="11.875" style="184" customWidth="1"/>
    <col min="1794" max="1794" width="11.25" style="184" customWidth="1"/>
    <col min="1795" max="1795" width="11.625" style="184" customWidth="1"/>
    <col min="1796" max="1796" width="12.25" style="184" customWidth="1"/>
    <col min="1797" max="2047" width="9" style="184"/>
    <col min="2048" max="2048" width="42.75" style="184" customWidth="1"/>
    <col min="2049" max="2049" width="11.875" style="184" customWidth="1"/>
    <col min="2050" max="2050" width="11.25" style="184" customWidth="1"/>
    <col min="2051" max="2051" width="11.625" style="184" customWidth="1"/>
    <col min="2052" max="2052" width="12.25" style="184" customWidth="1"/>
    <col min="2053" max="2303" width="9" style="184"/>
    <col min="2304" max="2304" width="42.75" style="184" customWidth="1"/>
    <col min="2305" max="2305" width="11.875" style="184" customWidth="1"/>
    <col min="2306" max="2306" width="11.25" style="184" customWidth="1"/>
    <col min="2307" max="2307" width="11.625" style="184" customWidth="1"/>
    <col min="2308" max="2308" width="12.25" style="184" customWidth="1"/>
    <col min="2309" max="2559" width="9" style="184"/>
    <col min="2560" max="2560" width="42.75" style="184" customWidth="1"/>
    <col min="2561" max="2561" width="11.875" style="184" customWidth="1"/>
    <col min="2562" max="2562" width="11.25" style="184" customWidth="1"/>
    <col min="2563" max="2563" width="11.625" style="184" customWidth="1"/>
    <col min="2564" max="2564" width="12.25" style="184" customWidth="1"/>
    <col min="2565" max="2815" width="9" style="184"/>
    <col min="2816" max="2816" width="42.75" style="184" customWidth="1"/>
    <col min="2817" max="2817" width="11.875" style="184" customWidth="1"/>
    <col min="2818" max="2818" width="11.25" style="184" customWidth="1"/>
    <col min="2819" max="2819" width="11.625" style="184" customWidth="1"/>
    <col min="2820" max="2820" width="12.25" style="184" customWidth="1"/>
    <col min="2821" max="3071" width="9" style="184"/>
    <col min="3072" max="3072" width="42.75" style="184" customWidth="1"/>
    <col min="3073" max="3073" width="11.875" style="184" customWidth="1"/>
    <col min="3074" max="3074" width="11.25" style="184" customWidth="1"/>
    <col min="3075" max="3075" width="11.625" style="184" customWidth="1"/>
    <col min="3076" max="3076" width="12.25" style="184" customWidth="1"/>
    <col min="3077" max="3327" width="9" style="184"/>
    <col min="3328" max="3328" width="42.75" style="184" customWidth="1"/>
    <col min="3329" max="3329" width="11.875" style="184" customWidth="1"/>
    <col min="3330" max="3330" width="11.25" style="184" customWidth="1"/>
    <col min="3331" max="3331" width="11.625" style="184" customWidth="1"/>
    <col min="3332" max="3332" width="12.25" style="184" customWidth="1"/>
    <col min="3333" max="3583" width="9" style="184"/>
    <col min="3584" max="3584" width="42.75" style="184" customWidth="1"/>
    <col min="3585" max="3585" width="11.875" style="184" customWidth="1"/>
    <col min="3586" max="3586" width="11.25" style="184" customWidth="1"/>
    <col min="3587" max="3587" width="11.625" style="184" customWidth="1"/>
    <col min="3588" max="3588" width="12.25" style="184" customWidth="1"/>
    <col min="3589" max="3839" width="9" style="184"/>
    <col min="3840" max="3840" width="42.75" style="184" customWidth="1"/>
    <col min="3841" max="3841" width="11.875" style="184" customWidth="1"/>
    <col min="3842" max="3842" width="11.25" style="184" customWidth="1"/>
    <col min="3843" max="3843" width="11.625" style="184" customWidth="1"/>
    <col min="3844" max="3844" width="12.25" style="184" customWidth="1"/>
    <col min="3845" max="4095" width="9" style="184"/>
    <col min="4096" max="4096" width="42.75" style="184" customWidth="1"/>
    <col min="4097" max="4097" width="11.875" style="184" customWidth="1"/>
    <col min="4098" max="4098" width="11.25" style="184" customWidth="1"/>
    <col min="4099" max="4099" width="11.625" style="184" customWidth="1"/>
    <col min="4100" max="4100" width="12.25" style="184" customWidth="1"/>
    <col min="4101" max="4351" width="9" style="184"/>
    <col min="4352" max="4352" width="42.75" style="184" customWidth="1"/>
    <col min="4353" max="4353" width="11.875" style="184" customWidth="1"/>
    <col min="4354" max="4354" width="11.25" style="184" customWidth="1"/>
    <col min="4355" max="4355" width="11.625" style="184" customWidth="1"/>
    <col min="4356" max="4356" width="12.25" style="184" customWidth="1"/>
    <col min="4357" max="4607" width="9" style="184"/>
    <col min="4608" max="4608" width="42.75" style="184" customWidth="1"/>
    <col min="4609" max="4609" width="11.875" style="184" customWidth="1"/>
    <col min="4610" max="4610" width="11.25" style="184" customWidth="1"/>
    <col min="4611" max="4611" width="11.625" style="184" customWidth="1"/>
    <col min="4612" max="4612" width="12.25" style="184" customWidth="1"/>
    <col min="4613" max="4863" width="9" style="184"/>
    <col min="4864" max="4864" width="42.75" style="184" customWidth="1"/>
    <col min="4865" max="4865" width="11.875" style="184" customWidth="1"/>
    <col min="4866" max="4866" width="11.25" style="184" customWidth="1"/>
    <col min="4867" max="4867" width="11.625" style="184" customWidth="1"/>
    <col min="4868" max="4868" width="12.25" style="184" customWidth="1"/>
    <col min="4869" max="5119" width="9" style="184"/>
    <col min="5120" max="5120" width="42.75" style="184" customWidth="1"/>
    <col min="5121" max="5121" width="11.875" style="184" customWidth="1"/>
    <col min="5122" max="5122" width="11.25" style="184" customWidth="1"/>
    <col min="5123" max="5123" width="11.625" style="184" customWidth="1"/>
    <col min="5124" max="5124" width="12.25" style="184" customWidth="1"/>
    <col min="5125" max="5375" width="9" style="184"/>
    <col min="5376" max="5376" width="42.75" style="184" customWidth="1"/>
    <col min="5377" max="5377" width="11.875" style="184" customWidth="1"/>
    <col min="5378" max="5378" width="11.25" style="184" customWidth="1"/>
    <col min="5379" max="5379" width="11.625" style="184" customWidth="1"/>
    <col min="5380" max="5380" width="12.25" style="184" customWidth="1"/>
    <col min="5381" max="5631" width="9" style="184"/>
    <col min="5632" max="5632" width="42.75" style="184" customWidth="1"/>
    <col min="5633" max="5633" width="11.875" style="184" customWidth="1"/>
    <col min="5634" max="5634" width="11.25" style="184" customWidth="1"/>
    <col min="5635" max="5635" width="11.625" style="184" customWidth="1"/>
    <col min="5636" max="5636" width="12.25" style="184" customWidth="1"/>
    <col min="5637" max="5887" width="9" style="184"/>
    <col min="5888" max="5888" width="42.75" style="184" customWidth="1"/>
    <col min="5889" max="5889" width="11.875" style="184" customWidth="1"/>
    <col min="5890" max="5890" width="11.25" style="184" customWidth="1"/>
    <col min="5891" max="5891" width="11.625" style="184" customWidth="1"/>
    <col min="5892" max="5892" width="12.25" style="184" customWidth="1"/>
    <col min="5893" max="6143" width="9" style="184"/>
    <col min="6144" max="6144" width="42.75" style="184" customWidth="1"/>
    <col min="6145" max="6145" width="11.875" style="184" customWidth="1"/>
    <col min="6146" max="6146" width="11.25" style="184" customWidth="1"/>
    <col min="6147" max="6147" width="11.625" style="184" customWidth="1"/>
    <col min="6148" max="6148" width="12.25" style="184" customWidth="1"/>
    <col min="6149" max="6399" width="9" style="184"/>
    <col min="6400" max="6400" width="42.75" style="184" customWidth="1"/>
    <col min="6401" max="6401" width="11.875" style="184" customWidth="1"/>
    <col min="6402" max="6402" width="11.25" style="184" customWidth="1"/>
    <col min="6403" max="6403" width="11.625" style="184" customWidth="1"/>
    <col min="6404" max="6404" width="12.25" style="184" customWidth="1"/>
    <col min="6405" max="6655" width="9" style="184"/>
    <col min="6656" max="6656" width="42.75" style="184" customWidth="1"/>
    <col min="6657" max="6657" width="11.875" style="184" customWidth="1"/>
    <col min="6658" max="6658" width="11.25" style="184" customWidth="1"/>
    <col min="6659" max="6659" width="11.625" style="184" customWidth="1"/>
    <col min="6660" max="6660" width="12.25" style="184" customWidth="1"/>
    <col min="6661" max="6911" width="9" style="184"/>
    <col min="6912" max="6912" width="42.75" style="184" customWidth="1"/>
    <col min="6913" max="6913" width="11.875" style="184" customWidth="1"/>
    <col min="6914" max="6914" width="11.25" style="184" customWidth="1"/>
    <col min="6915" max="6915" width="11.625" style="184" customWidth="1"/>
    <col min="6916" max="6916" width="12.25" style="184" customWidth="1"/>
    <col min="6917" max="7167" width="9" style="184"/>
    <col min="7168" max="7168" width="42.75" style="184" customWidth="1"/>
    <col min="7169" max="7169" width="11.875" style="184" customWidth="1"/>
    <col min="7170" max="7170" width="11.25" style="184" customWidth="1"/>
    <col min="7171" max="7171" width="11.625" style="184" customWidth="1"/>
    <col min="7172" max="7172" width="12.25" style="184" customWidth="1"/>
    <col min="7173" max="7423" width="9" style="184"/>
    <col min="7424" max="7424" width="42.75" style="184" customWidth="1"/>
    <col min="7425" max="7425" width="11.875" style="184" customWidth="1"/>
    <col min="7426" max="7426" width="11.25" style="184" customWidth="1"/>
    <col min="7427" max="7427" width="11.625" style="184" customWidth="1"/>
    <col min="7428" max="7428" width="12.25" style="184" customWidth="1"/>
    <col min="7429" max="7679" width="9" style="184"/>
    <col min="7680" max="7680" width="42.75" style="184" customWidth="1"/>
    <col min="7681" max="7681" width="11.875" style="184" customWidth="1"/>
    <col min="7682" max="7682" width="11.25" style="184" customWidth="1"/>
    <col min="7683" max="7683" width="11.625" style="184" customWidth="1"/>
    <col min="7684" max="7684" width="12.25" style="184" customWidth="1"/>
    <col min="7685" max="7935" width="9" style="184"/>
    <col min="7936" max="7936" width="42.75" style="184" customWidth="1"/>
    <col min="7937" max="7937" width="11.875" style="184" customWidth="1"/>
    <col min="7938" max="7938" width="11.25" style="184" customWidth="1"/>
    <col min="7939" max="7939" width="11.625" style="184" customWidth="1"/>
    <col min="7940" max="7940" width="12.25" style="184" customWidth="1"/>
    <col min="7941" max="8191" width="9" style="184"/>
    <col min="8192" max="8192" width="42.75" style="184" customWidth="1"/>
    <col min="8193" max="8193" width="11.875" style="184" customWidth="1"/>
    <col min="8194" max="8194" width="11.25" style="184" customWidth="1"/>
    <col min="8195" max="8195" width="11.625" style="184" customWidth="1"/>
    <col min="8196" max="8196" width="12.25" style="184" customWidth="1"/>
    <col min="8197" max="8447" width="9" style="184"/>
    <col min="8448" max="8448" width="42.75" style="184" customWidth="1"/>
    <col min="8449" max="8449" width="11.875" style="184" customWidth="1"/>
    <col min="8450" max="8450" width="11.25" style="184" customWidth="1"/>
    <col min="8451" max="8451" width="11.625" style="184" customWidth="1"/>
    <col min="8452" max="8452" width="12.25" style="184" customWidth="1"/>
    <col min="8453" max="8703" width="9" style="184"/>
    <col min="8704" max="8704" width="42.75" style="184" customWidth="1"/>
    <col min="8705" max="8705" width="11.875" style="184" customWidth="1"/>
    <col min="8706" max="8706" width="11.25" style="184" customWidth="1"/>
    <col min="8707" max="8707" width="11.625" style="184" customWidth="1"/>
    <col min="8708" max="8708" width="12.25" style="184" customWidth="1"/>
    <col min="8709" max="8959" width="9" style="184"/>
    <col min="8960" max="8960" width="42.75" style="184" customWidth="1"/>
    <col min="8961" max="8961" width="11.875" style="184" customWidth="1"/>
    <col min="8962" max="8962" width="11.25" style="184" customWidth="1"/>
    <col min="8963" max="8963" width="11.625" style="184" customWidth="1"/>
    <col min="8964" max="8964" width="12.25" style="184" customWidth="1"/>
    <col min="8965" max="9215" width="9" style="184"/>
    <col min="9216" max="9216" width="42.75" style="184" customWidth="1"/>
    <col min="9217" max="9217" width="11.875" style="184" customWidth="1"/>
    <col min="9218" max="9218" width="11.25" style="184" customWidth="1"/>
    <col min="9219" max="9219" width="11.625" style="184" customWidth="1"/>
    <col min="9220" max="9220" width="12.25" style="184" customWidth="1"/>
    <col min="9221" max="9471" width="9" style="184"/>
    <col min="9472" max="9472" width="42.75" style="184" customWidth="1"/>
    <col min="9473" max="9473" width="11.875" style="184" customWidth="1"/>
    <col min="9474" max="9474" width="11.25" style="184" customWidth="1"/>
    <col min="9475" max="9475" width="11.625" style="184" customWidth="1"/>
    <col min="9476" max="9476" width="12.25" style="184" customWidth="1"/>
    <col min="9477" max="9727" width="9" style="184"/>
    <col min="9728" max="9728" width="42.75" style="184" customWidth="1"/>
    <col min="9729" max="9729" width="11.875" style="184" customWidth="1"/>
    <col min="9730" max="9730" width="11.25" style="184" customWidth="1"/>
    <col min="9731" max="9731" width="11.625" style="184" customWidth="1"/>
    <col min="9732" max="9732" width="12.25" style="184" customWidth="1"/>
    <col min="9733" max="9983" width="9" style="184"/>
    <col min="9984" max="9984" width="42.75" style="184" customWidth="1"/>
    <col min="9985" max="9985" width="11.875" style="184" customWidth="1"/>
    <col min="9986" max="9986" width="11.25" style="184" customWidth="1"/>
    <col min="9987" max="9987" width="11.625" style="184" customWidth="1"/>
    <col min="9988" max="9988" width="12.25" style="184" customWidth="1"/>
    <col min="9989" max="10239" width="9" style="184"/>
    <col min="10240" max="10240" width="42.75" style="184" customWidth="1"/>
    <col min="10241" max="10241" width="11.875" style="184" customWidth="1"/>
    <col min="10242" max="10242" width="11.25" style="184" customWidth="1"/>
    <col min="10243" max="10243" width="11.625" style="184" customWidth="1"/>
    <col min="10244" max="10244" width="12.25" style="184" customWidth="1"/>
    <col min="10245" max="10495" width="9" style="184"/>
    <col min="10496" max="10496" width="42.75" style="184" customWidth="1"/>
    <col min="10497" max="10497" width="11.875" style="184" customWidth="1"/>
    <col min="10498" max="10498" width="11.25" style="184" customWidth="1"/>
    <col min="10499" max="10499" width="11.625" style="184" customWidth="1"/>
    <col min="10500" max="10500" width="12.25" style="184" customWidth="1"/>
    <col min="10501" max="10751" width="9" style="184"/>
    <col min="10752" max="10752" width="42.75" style="184" customWidth="1"/>
    <col min="10753" max="10753" width="11.875" style="184" customWidth="1"/>
    <col min="10754" max="10754" width="11.25" style="184" customWidth="1"/>
    <col min="10755" max="10755" width="11.625" style="184" customWidth="1"/>
    <col min="10756" max="10756" width="12.25" style="184" customWidth="1"/>
    <col min="10757" max="11007" width="9" style="184"/>
    <col min="11008" max="11008" width="42.75" style="184" customWidth="1"/>
    <col min="11009" max="11009" width="11.875" style="184" customWidth="1"/>
    <col min="11010" max="11010" width="11.25" style="184" customWidth="1"/>
    <col min="11011" max="11011" width="11.625" style="184" customWidth="1"/>
    <col min="11012" max="11012" width="12.25" style="184" customWidth="1"/>
    <col min="11013" max="11263" width="9" style="184"/>
    <col min="11264" max="11264" width="42.75" style="184" customWidth="1"/>
    <col min="11265" max="11265" width="11.875" style="184" customWidth="1"/>
    <col min="11266" max="11266" width="11.25" style="184" customWidth="1"/>
    <col min="11267" max="11267" width="11.625" style="184" customWidth="1"/>
    <col min="11268" max="11268" width="12.25" style="184" customWidth="1"/>
    <col min="11269" max="11519" width="9" style="184"/>
    <col min="11520" max="11520" width="42.75" style="184" customWidth="1"/>
    <col min="11521" max="11521" width="11.875" style="184" customWidth="1"/>
    <col min="11522" max="11522" width="11.25" style="184" customWidth="1"/>
    <col min="11523" max="11523" width="11.625" style="184" customWidth="1"/>
    <col min="11524" max="11524" width="12.25" style="184" customWidth="1"/>
    <col min="11525" max="11775" width="9" style="184"/>
    <col min="11776" max="11776" width="42.75" style="184" customWidth="1"/>
    <col min="11777" max="11777" width="11.875" style="184" customWidth="1"/>
    <col min="11778" max="11778" width="11.25" style="184" customWidth="1"/>
    <col min="11779" max="11779" width="11.625" style="184" customWidth="1"/>
    <col min="11780" max="11780" width="12.25" style="184" customWidth="1"/>
    <col min="11781" max="12031" width="9" style="184"/>
    <col min="12032" max="12032" width="42.75" style="184" customWidth="1"/>
    <col min="12033" max="12033" width="11.875" style="184" customWidth="1"/>
    <col min="12034" max="12034" width="11.25" style="184" customWidth="1"/>
    <col min="12035" max="12035" width="11.625" style="184" customWidth="1"/>
    <col min="12036" max="12036" width="12.25" style="184" customWidth="1"/>
    <col min="12037" max="12287" width="9" style="184"/>
    <col min="12288" max="12288" width="42.75" style="184" customWidth="1"/>
    <col min="12289" max="12289" width="11.875" style="184" customWidth="1"/>
    <col min="12290" max="12290" width="11.25" style="184" customWidth="1"/>
    <col min="12291" max="12291" width="11.625" style="184" customWidth="1"/>
    <col min="12292" max="12292" width="12.25" style="184" customWidth="1"/>
    <col min="12293" max="12543" width="9" style="184"/>
    <col min="12544" max="12544" width="42.75" style="184" customWidth="1"/>
    <col min="12545" max="12545" width="11.875" style="184" customWidth="1"/>
    <col min="12546" max="12546" width="11.25" style="184" customWidth="1"/>
    <col min="12547" max="12547" width="11.625" style="184" customWidth="1"/>
    <col min="12548" max="12548" width="12.25" style="184" customWidth="1"/>
    <col min="12549" max="12799" width="9" style="184"/>
    <col min="12800" max="12800" width="42.75" style="184" customWidth="1"/>
    <col min="12801" max="12801" width="11.875" style="184" customWidth="1"/>
    <col min="12802" max="12802" width="11.25" style="184" customWidth="1"/>
    <col min="12803" max="12803" width="11.625" style="184" customWidth="1"/>
    <col min="12804" max="12804" width="12.25" style="184" customWidth="1"/>
    <col min="12805" max="13055" width="9" style="184"/>
    <col min="13056" max="13056" width="42.75" style="184" customWidth="1"/>
    <col min="13057" max="13057" width="11.875" style="184" customWidth="1"/>
    <col min="13058" max="13058" width="11.25" style="184" customWidth="1"/>
    <col min="13059" max="13059" width="11.625" style="184" customWidth="1"/>
    <col min="13060" max="13060" width="12.25" style="184" customWidth="1"/>
    <col min="13061" max="13311" width="9" style="184"/>
    <col min="13312" max="13312" width="42.75" style="184" customWidth="1"/>
    <col min="13313" max="13313" width="11.875" style="184" customWidth="1"/>
    <col min="13314" max="13314" width="11.25" style="184" customWidth="1"/>
    <col min="13315" max="13315" width="11.625" style="184" customWidth="1"/>
    <col min="13316" max="13316" width="12.25" style="184" customWidth="1"/>
    <col min="13317" max="13567" width="9" style="184"/>
    <col min="13568" max="13568" width="42.75" style="184" customWidth="1"/>
    <col min="13569" max="13569" width="11.875" style="184" customWidth="1"/>
    <col min="13570" max="13570" width="11.25" style="184" customWidth="1"/>
    <col min="13571" max="13571" width="11.625" style="184" customWidth="1"/>
    <col min="13572" max="13572" width="12.25" style="184" customWidth="1"/>
    <col min="13573" max="13823" width="9" style="184"/>
    <col min="13824" max="13824" width="42.75" style="184" customWidth="1"/>
    <col min="13825" max="13825" width="11.875" style="184" customWidth="1"/>
    <col min="13826" max="13826" width="11.25" style="184" customWidth="1"/>
    <col min="13827" max="13827" width="11.625" style="184" customWidth="1"/>
    <col min="13828" max="13828" width="12.25" style="184" customWidth="1"/>
    <col min="13829" max="14079" width="9" style="184"/>
    <col min="14080" max="14080" width="42.75" style="184" customWidth="1"/>
    <col min="14081" max="14081" width="11.875" style="184" customWidth="1"/>
    <col min="14082" max="14082" width="11.25" style="184" customWidth="1"/>
    <col min="14083" max="14083" width="11.625" style="184" customWidth="1"/>
    <col min="14084" max="14084" width="12.25" style="184" customWidth="1"/>
    <col min="14085" max="14335" width="9" style="184"/>
    <col min="14336" max="14336" width="42.75" style="184" customWidth="1"/>
    <col min="14337" max="14337" width="11.875" style="184" customWidth="1"/>
    <col min="14338" max="14338" width="11.25" style="184" customWidth="1"/>
    <col min="14339" max="14339" width="11.625" style="184" customWidth="1"/>
    <col min="14340" max="14340" width="12.25" style="184" customWidth="1"/>
    <col min="14341" max="14591" width="9" style="184"/>
    <col min="14592" max="14592" width="42.75" style="184" customWidth="1"/>
    <col min="14593" max="14593" width="11.875" style="184" customWidth="1"/>
    <col min="14594" max="14594" width="11.25" style="184" customWidth="1"/>
    <col min="14595" max="14595" width="11.625" style="184" customWidth="1"/>
    <col min="14596" max="14596" width="12.25" style="184" customWidth="1"/>
    <col min="14597" max="14847" width="9" style="184"/>
    <col min="14848" max="14848" width="42.75" style="184" customWidth="1"/>
    <col min="14849" max="14849" width="11.875" style="184" customWidth="1"/>
    <col min="14850" max="14850" width="11.25" style="184" customWidth="1"/>
    <col min="14851" max="14851" width="11.625" style="184" customWidth="1"/>
    <col min="14852" max="14852" width="12.25" style="184" customWidth="1"/>
    <col min="14853" max="15103" width="9" style="184"/>
    <col min="15104" max="15104" width="42.75" style="184" customWidth="1"/>
    <col min="15105" max="15105" width="11.875" style="184" customWidth="1"/>
    <col min="15106" max="15106" width="11.25" style="184" customWidth="1"/>
    <col min="15107" max="15107" width="11.625" style="184" customWidth="1"/>
    <col min="15108" max="15108" width="12.25" style="184" customWidth="1"/>
    <col min="15109" max="15359" width="9" style="184"/>
    <col min="15360" max="15360" width="42.75" style="184" customWidth="1"/>
    <col min="15361" max="15361" width="11.875" style="184" customWidth="1"/>
    <col min="15362" max="15362" width="11.25" style="184" customWidth="1"/>
    <col min="15363" max="15363" width="11.625" style="184" customWidth="1"/>
    <col min="15364" max="15364" width="12.25" style="184" customWidth="1"/>
    <col min="15365" max="15615" width="9" style="184"/>
    <col min="15616" max="15616" width="42.75" style="184" customWidth="1"/>
    <col min="15617" max="15617" width="11.875" style="184" customWidth="1"/>
    <col min="15618" max="15618" width="11.25" style="184" customWidth="1"/>
    <col min="15619" max="15619" width="11.625" style="184" customWidth="1"/>
    <col min="15620" max="15620" width="12.25" style="184" customWidth="1"/>
    <col min="15621" max="15871" width="9" style="184"/>
    <col min="15872" max="15872" width="42.75" style="184" customWidth="1"/>
    <col min="15873" max="15873" width="11.875" style="184" customWidth="1"/>
    <col min="15874" max="15874" width="11.25" style="184" customWidth="1"/>
    <col min="15875" max="15875" width="11.625" style="184" customWidth="1"/>
    <col min="15876" max="15876" width="12.25" style="184" customWidth="1"/>
    <col min="15877" max="16127" width="9" style="184"/>
    <col min="16128" max="16128" width="42.75" style="184" customWidth="1"/>
    <col min="16129" max="16129" width="11.875" style="184" customWidth="1"/>
    <col min="16130" max="16130" width="11.25" style="184" customWidth="1"/>
    <col min="16131" max="16131" width="11.625" style="184" customWidth="1"/>
    <col min="16132" max="16132" width="12.25" style="184" customWidth="1"/>
    <col min="16133" max="16384" width="9" style="184"/>
  </cols>
  <sheetData>
    <row r="1" spans="1:1">
      <c r="A1" s="185" t="s">
        <v>1539</v>
      </c>
    </row>
    <row r="2" s="179" customFormat="1" ht="32.25" customHeight="1" spans="1:5">
      <c r="A2" s="186" t="s">
        <v>33</v>
      </c>
      <c r="B2" s="186"/>
      <c r="C2" s="186"/>
      <c r="D2" s="186"/>
      <c r="E2" s="186"/>
    </row>
    <row r="3" ht="18.75" customHeight="1" spans="1:5">
      <c r="A3" s="187" t="s">
        <v>1530</v>
      </c>
      <c r="E3" s="188" t="s">
        <v>59</v>
      </c>
    </row>
    <row r="4" s="180" customFormat="1" ht="45" customHeight="1" spans="1:5">
      <c r="A4" s="46" t="s">
        <v>60</v>
      </c>
      <c r="B4" s="189" t="s">
        <v>61</v>
      </c>
      <c r="C4" s="189" t="s">
        <v>62</v>
      </c>
      <c r="D4" s="164" t="s">
        <v>1145</v>
      </c>
      <c r="E4" s="164" t="s">
        <v>64</v>
      </c>
    </row>
    <row r="5" ht="26.25" customHeight="1" spans="1:5">
      <c r="A5" s="165" t="s">
        <v>1540</v>
      </c>
      <c r="B5" s="190"/>
      <c r="C5" s="190"/>
      <c r="D5" s="191"/>
      <c r="E5" s="191"/>
    </row>
    <row r="6" ht="26.25" customHeight="1" spans="1:5">
      <c r="A6" s="165" t="s">
        <v>1541</v>
      </c>
      <c r="B6" s="190">
        <v>21</v>
      </c>
      <c r="C6" s="190">
        <v>12</v>
      </c>
      <c r="D6" s="191">
        <v>57.1</v>
      </c>
      <c r="E6" s="191"/>
    </row>
    <row r="7" ht="26.25" customHeight="1" spans="1:5">
      <c r="A7" s="165" t="s">
        <v>1542</v>
      </c>
      <c r="B7" s="190"/>
      <c r="C7" s="190"/>
      <c r="D7" s="191"/>
      <c r="E7" s="191"/>
    </row>
    <row r="8" ht="26.25" customHeight="1" spans="1:5">
      <c r="A8" s="165" t="s">
        <v>1543</v>
      </c>
      <c r="B8" s="190"/>
      <c r="C8" s="190"/>
      <c r="D8" s="191"/>
      <c r="E8" s="191"/>
    </row>
    <row r="9" ht="26.25" customHeight="1" spans="1:5">
      <c r="A9" s="165" t="s">
        <v>1544</v>
      </c>
      <c r="B9" s="190"/>
      <c r="C9" s="190"/>
      <c r="D9" s="191"/>
      <c r="E9" s="191"/>
    </row>
    <row r="10" s="181" customFormat="1" ht="26.25" customHeight="1" spans="1:5">
      <c r="A10" s="192" t="s">
        <v>132</v>
      </c>
      <c r="B10" s="193">
        <v>21</v>
      </c>
      <c r="C10" s="193">
        <v>12</v>
      </c>
      <c r="D10" s="194">
        <v>57.1</v>
      </c>
      <c r="E10" s="194"/>
    </row>
    <row r="11" s="181" customFormat="1" ht="26.25" customHeight="1" spans="1:5">
      <c r="A11" s="195" t="s">
        <v>1545</v>
      </c>
      <c r="B11" s="193"/>
      <c r="C11" s="193"/>
      <c r="D11" s="194"/>
      <c r="E11" s="194"/>
    </row>
    <row r="12" s="181" customFormat="1" ht="26.25" customHeight="1" spans="1:5">
      <c r="A12" s="195" t="s">
        <v>1358</v>
      </c>
      <c r="B12" s="193"/>
      <c r="C12" s="193"/>
      <c r="D12" s="194"/>
      <c r="E12" s="194"/>
    </row>
    <row r="13" s="181" customFormat="1" ht="26.25" customHeight="1" spans="1:5">
      <c r="A13" s="195" t="s">
        <v>1359</v>
      </c>
      <c r="B13" s="193"/>
      <c r="C13" s="190">
        <v>652</v>
      </c>
      <c r="D13" s="194"/>
      <c r="E13" s="194"/>
    </row>
    <row r="14" s="182" customFormat="1" ht="26.25" customHeight="1" spans="1:5">
      <c r="A14" s="196" t="s">
        <v>1361</v>
      </c>
      <c r="B14" s="193"/>
      <c r="C14" s="190">
        <v>9</v>
      </c>
      <c r="D14" s="194"/>
      <c r="E14" s="194"/>
    </row>
    <row r="15" s="183" customFormat="1" ht="26.25" customHeight="1" spans="1:32">
      <c r="A15" s="192" t="s">
        <v>145</v>
      </c>
      <c r="B15" s="193">
        <v>21</v>
      </c>
      <c r="C15" s="193">
        <v>673</v>
      </c>
      <c r="D15" s="194">
        <v>3204.8</v>
      </c>
      <c r="E15" s="194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</row>
    <row r="16" ht="23.25" customHeight="1" spans="1:1">
      <c r="A16" s="198"/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Zeros="0" workbookViewId="0">
      <selection activeCell="F10" sqref="F10"/>
    </sheetView>
  </sheetViews>
  <sheetFormatPr defaultColWidth="9" defaultRowHeight="15.75" outlineLevelCol="4"/>
  <cols>
    <col min="1" max="1" width="46.625" style="154" customWidth="1"/>
    <col min="2" max="2" width="11.625" style="154" customWidth="1"/>
    <col min="3" max="3" width="12.125" style="154" customWidth="1"/>
    <col min="4" max="4" width="11.625" style="154" customWidth="1"/>
    <col min="5" max="5" width="11.375" style="154" customWidth="1"/>
    <col min="6" max="16384" width="9" style="154"/>
  </cols>
  <sheetData>
    <row r="1" ht="18.75" customHeight="1" spans="1:4">
      <c r="A1" s="155" t="s">
        <v>1546</v>
      </c>
      <c r="B1" s="156"/>
      <c r="C1" s="156"/>
      <c r="D1" s="156"/>
    </row>
    <row r="2" ht="23.25" spans="1:5">
      <c r="A2" s="157" t="s">
        <v>35</v>
      </c>
      <c r="B2" s="157"/>
      <c r="C2" s="157"/>
      <c r="D2" s="157"/>
      <c r="E2" s="157"/>
    </row>
    <row r="3" ht="18" customHeight="1" spans="1:5">
      <c r="A3" s="158"/>
      <c r="B3" s="156"/>
      <c r="C3" s="156"/>
      <c r="D3" s="159"/>
      <c r="E3" s="134" t="s">
        <v>59</v>
      </c>
    </row>
    <row r="4" ht="22.5" customHeight="1" spans="1:5">
      <c r="A4" s="160" t="s">
        <v>60</v>
      </c>
      <c r="B4" s="161" t="s">
        <v>61</v>
      </c>
      <c r="C4" s="162" t="s">
        <v>62</v>
      </c>
      <c r="D4" s="163" t="s">
        <v>1145</v>
      </c>
      <c r="E4" s="164" t="s">
        <v>64</v>
      </c>
    </row>
    <row r="5" ht="21.75" customHeight="1" spans="1:5">
      <c r="A5" s="160"/>
      <c r="B5" s="161"/>
      <c r="C5" s="162"/>
      <c r="D5" s="163"/>
      <c r="E5" s="164"/>
    </row>
    <row r="6" ht="26.25" customHeight="1" spans="1:5">
      <c r="A6" s="165" t="s">
        <v>1531</v>
      </c>
      <c r="B6" s="166">
        <v>300</v>
      </c>
      <c r="C6" s="166">
        <v>47</v>
      </c>
      <c r="D6" s="167">
        <v>15.7</v>
      </c>
      <c r="E6" s="168"/>
    </row>
    <row r="7" ht="26.25" customHeight="1" spans="1:5">
      <c r="A7" s="169" t="s">
        <v>1547</v>
      </c>
      <c r="B7" s="166">
        <v>300</v>
      </c>
      <c r="C7" s="166">
        <v>47</v>
      </c>
      <c r="D7" s="167">
        <v>15.7</v>
      </c>
      <c r="E7" s="168"/>
    </row>
    <row r="8" ht="26.25" customHeight="1" spans="1:5">
      <c r="A8" s="165" t="s">
        <v>1532</v>
      </c>
      <c r="B8" s="166"/>
      <c r="C8" s="166">
        <v>605</v>
      </c>
      <c r="D8" s="167"/>
      <c r="E8" s="168"/>
    </row>
    <row r="9" ht="26.25" customHeight="1" spans="1:5">
      <c r="A9" s="169" t="s">
        <v>1548</v>
      </c>
      <c r="B9" s="166"/>
      <c r="C9" s="166"/>
      <c r="D9" s="167"/>
      <c r="E9" s="168"/>
    </row>
    <row r="10" ht="26.25" customHeight="1" spans="1:5">
      <c r="A10" s="170" t="s">
        <v>1549</v>
      </c>
      <c r="B10" s="166"/>
      <c r="C10" s="166">
        <v>605</v>
      </c>
      <c r="D10" s="167"/>
      <c r="E10" s="168"/>
    </row>
    <row r="11" ht="26.25" customHeight="1" spans="1:5">
      <c r="A11" s="170" t="s">
        <v>1550</v>
      </c>
      <c r="B11" s="166"/>
      <c r="C11" s="166"/>
      <c r="D11" s="167"/>
      <c r="E11" s="168"/>
    </row>
    <row r="12" ht="26.25" customHeight="1" spans="1:5">
      <c r="A12" s="170" t="s">
        <v>1551</v>
      </c>
      <c r="B12" s="166"/>
      <c r="C12" s="166"/>
      <c r="D12" s="167"/>
      <c r="E12" s="168"/>
    </row>
    <row r="13" ht="26.25" customHeight="1" spans="1:5">
      <c r="A13" s="165" t="s">
        <v>1533</v>
      </c>
      <c r="B13" s="166"/>
      <c r="C13" s="166"/>
      <c r="D13" s="167"/>
      <c r="E13" s="168"/>
    </row>
    <row r="14" ht="26.25" customHeight="1" spans="1:5">
      <c r="A14" s="165" t="s">
        <v>1534</v>
      </c>
      <c r="B14" s="166"/>
      <c r="C14" s="166"/>
      <c r="D14" s="167"/>
      <c r="E14" s="168"/>
    </row>
    <row r="15" ht="26.25" customHeight="1" spans="1:5">
      <c r="A15" s="165" t="s">
        <v>1535</v>
      </c>
      <c r="B15" s="166"/>
      <c r="C15" s="166"/>
      <c r="D15" s="167"/>
      <c r="E15" s="168"/>
    </row>
    <row r="16" ht="26.25" customHeight="1" spans="1:5">
      <c r="A16" s="171" t="s">
        <v>91</v>
      </c>
      <c r="B16" s="172">
        <v>300</v>
      </c>
      <c r="C16" s="172">
        <v>652</v>
      </c>
      <c r="D16" s="173">
        <v>217.3</v>
      </c>
      <c r="E16" s="174"/>
    </row>
    <row r="17" ht="26.25" customHeight="1" spans="1:5">
      <c r="A17" s="175" t="s">
        <v>1552</v>
      </c>
      <c r="B17" s="166"/>
      <c r="C17" s="166">
        <v>7</v>
      </c>
      <c r="D17" s="167"/>
      <c r="E17" s="168"/>
    </row>
    <row r="18" ht="26.25" customHeight="1" spans="1:5">
      <c r="A18" s="176" t="s">
        <v>1553</v>
      </c>
      <c r="B18" s="166"/>
      <c r="C18" s="166">
        <v>14</v>
      </c>
      <c r="D18" s="167"/>
      <c r="E18" s="168"/>
    </row>
    <row r="19" ht="26.25" customHeight="1" spans="1:5">
      <c r="A19" s="171" t="s">
        <v>105</v>
      </c>
      <c r="B19" s="172">
        <v>300</v>
      </c>
      <c r="C19" s="172">
        <v>673</v>
      </c>
      <c r="D19" s="173">
        <v>224.3</v>
      </c>
      <c r="E19" s="177"/>
    </row>
    <row r="20" ht="28.5" customHeight="1" spans="1:5">
      <c r="A20" s="178"/>
      <c r="B20" s="178"/>
      <c r="C20" s="178"/>
      <c r="D20" s="178"/>
      <c r="E20" s="178"/>
    </row>
  </sheetData>
  <mergeCells count="7">
    <mergeCell ref="A2:E2"/>
    <mergeCell ref="A20:E20"/>
    <mergeCell ref="A4:A5"/>
    <mergeCell ref="B4:B5"/>
    <mergeCell ref="C4:C5"/>
    <mergeCell ref="D4:D5"/>
    <mergeCell ref="E4:E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Zeros="0" workbookViewId="0">
      <selection activeCell="F10" sqref="F10"/>
    </sheetView>
  </sheetViews>
  <sheetFormatPr defaultColWidth="9" defaultRowHeight="15.75" outlineLevelCol="4"/>
  <cols>
    <col min="1" max="1" width="42.125" style="129" customWidth="1"/>
    <col min="2" max="3" width="11.375" style="129" customWidth="1"/>
    <col min="4" max="4" width="11.25" style="129" customWidth="1"/>
    <col min="5" max="5" width="13.25" style="129" customWidth="1"/>
    <col min="6" max="16384" width="9" style="129"/>
  </cols>
  <sheetData>
    <row r="1" ht="22.9" customHeight="1" spans="1:1">
      <c r="A1" s="130" t="s">
        <v>1554</v>
      </c>
    </row>
    <row r="2" ht="28.9" customHeight="1" spans="1:5">
      <c r="A2" s="131" t="s">
        <v>37</v>
      </c>
      <c r="B2" s="131"/>
      <c r="C2" s="131"/>
      <c r="D2" s="131"/>
      <c r="E2" s="131"/>
    </row>
    <row r="3" ht="23.25" customHeight="1" spans="1:5">
      <c r="A3" s="132"/>
      <c r="B3" s="133"/>
      <c r="E3" s="134" t="s">
        <v>59</v>
      </c>
    </row>
    <row r="4" ht="36" customHeight="1" spans="1:5">
      <c r="A4" s="135" t="s">
        <v>60</v>
      </c>
      <c r="B4" s="136" t="s">
        <v>61</v>
      </c>
      <c r="C4" s="137" t="s">
        <v>62</v>
      </c>
      <c r="D4" s="137" t="s">
        <v>1555</v>
      </c>
      <c r="E4" s="137" t="s">
        <v>1556</v>
      </c>
    </row>
    <row r="5" ht="27" customHeight="1" spans="1:5">
      <c r="A5" s="138" t="s">
        <v>1540</v>
      </c>
      <c r="B5" s="139"/>
      <c r="C5" s="139"/>
      <c r="D5" s="139"/>
      <c r="E5" s="140"/>
    </row>
    <row r="6" ht="27" customHeight="1" spans="1:5">
      <c r="A6" s="141" t="s">
        <v>1124</v>
      </c>
      <c r="B6" s="142"/>
      <c r="C6" s="142"/>
      <c r="D6" s="142"/>
      <c r="E6" s="140"/>
    </row>
    <row r="7" ht="27" customHeight="1" spans="1:5">
      <c r="A7" s="138" t="s">
        <v>1541</v>
      </c>
      <c r="B7" s="139">
        <v>21</v>
      </c>
      <c r="C7" s="139">
        <v>12</v>
      </c>
      <c r="D7" s="143">
        <v>57.1</v>
      </c>
      <c r="E7" s="140"/>
    </row>
    <row r="8" ht="27" customHeight="1" spans="1:5">
      <c r="A8" s="144" t="s">
        <v>1557</v>
      </c>
      <c r="B8" s="142">
        <v>21</v>
      </c>
      <c r="C8" s="142">
        <v>12</v>
      </c>
      <c r="D8" s="145">
        <v>57.1</v>
      </c>
      <c r="E8" s="140"/>
    </row>
    <row r="9" ht="27" customHeight="1" spans="1:5">
      <c r="A9" s="146" t="s">
        <v>1558</v>
      </c>
      <c r="B9" s="142">
        <v>21</v>
      </c>
      <c r="C9" s="142">
        <v>12</v>
      </c>
      <c r="D9" s="145">
        <v>57.1</v>
      </c>
      <c r="E9" s="140"/>
    </row>
    <row r="10" ht="27" customHeight="1" spans="1:5">
      <c r="A10" s="138" t="s">
        <v>1542</v>
      </c>
      <c r="B10" s="142"/>
      <c r="C10" s="142"/>
      <c r="D10" s="145"/>
      <c r="E10" s="140"/>
    </row>
    <row r="11" ht="27" customHeight="1" spans="1:5">
      <c r="A11" s="141" t="s">
        <v>1124</v>
      </c>
      <c r="B11" s="142"/>
      <c r="C11" s="142"/>
      <c r="D11" s="145"/>
      <c r="E11" s="140"/>
    </row>
    <row r="12" ht="27" customHeight="1" spans="1:5">
      <c r="A12" s="138" t="s">
        <v>1543</v>
      </c>
      <c r="B12" s="142"/>
      <c r="C12" s="142"/>
      <c r="D12" s="145"/>
      <c r="E12" s="140"/>
    </row>
    <row r="13" ht="27" customHeight="1" spans="1:5">
      <c r="A13" s="141" t="s">
        <v>1124</v>
      </c>
      <c r="B13" s="142"/>
      <c r="C13" s="142"/>
      <c r="D13" s="145"/>
      <c r="E13" s="140"/>
    </row>
    <row r="14" ht="27" customHeight="1" spans="1:5">
      <c r="A14" s="138" t="s">
        <v>1544</v>
      </c>
      <c r="B14" s="142"/>
      <c r="C14" s="142"/>
      <c r="D14" s="145"/>
      <c r="E14" s="140"/>
    </row>
    <row r="15" ht="27" customHeight="1" spans="1:5">
      <c r="A15" s="141" t="s">
        <v>1124</v>
      </c>
      <c r="B15" s="142"/>
      <c r="C15" s="142"/>
      <c r="D15" s="145"/>
      <c r="E15" s="140"/>
    </row>
    <row r="16" ht="27" customHeight="1" spans="1:5">
      <c r="A16" s="147" t="s">
        <v>132</v>
      </c>
      <c r="B16" s="148">
        <v>21</v>
      </c>
      <c r="C16" s="148">
        <v>12</v>
      </c>
      <c r="D16" s="143">
        <v>57.1</v>
      </c>
      <c r="E16" s="140"/>
    </row>
    <row r="17" ht="27" customHeight="1" spans="1:5">
      <c r="A17" s="149" t="s">
        <v>1545</v>
      </c>
      <c r="B17" s="150"/>
      <c r="C17" s="150"/>
      <c r="D17" s="145"/>
      <c r="E17" s="140"/>
    </row>
    <row r="18" ht="27" customHeight="1" spans="1:5">
      <c r="A18" s="149" t="s">
        <v>1358</v>
      </c>
      <c r="B18" s="150"/>
      <c r="C18" s="150"/>
      <c r="D18" s="145"/>
      <c r="E18" s="140"/>
    </row>
    <row r="19" ht="27" customHeight="1" spans="1:5">
      <c r="A19" s="149" t="s">
        <v>1359</v>
      </c>
      <c r="B19" s="150"/>
      <c r="C19" s="150">
        <v>652</v>
      </c>
      <c r="D19" s="145"/>
      <c r="E19" s="140"/>
    </row>
    <row r="20" ht="27" customHeight="1" spans="1:5">
      <c r="A20" s="151" t="s">
        <v>1361</v>
      </c>
      <c r="B20" s="150"/>
      <c r="C20" s="150">
        <v>9</v>
      </c>
      <c r="D20" s="145"/>
      <c r="E20" s="140"/>
    </row>
    <row r="21" ht="27" customHeight="1" spans="1:5">
      <c r="A21" s="147" t="s">
        <v>145</v>
      </c>
      <c r="B21" s="148">
        <v>21</v>
      </c>
      <c r="C21" s="148">
        <v>673</v>
      </c>
      <c r="D21" s="143">
        <v>3204.8</v>
      </c>
      <c r="E21" s="152"/>
    </row>
    <row r="23" spans="1:5">
      <c r="A23" s="153" t="s">
        <v>1142</v>
      </c>
      <c r="B23" s="153"/>
      <c r="C23" s="153"/>
      <c r="D23" s="153"/>
      <c r="E23" s="153"/>
    </row>
  </sheetData>
  <mergeCells count="2">
    <mergeCell ref="A2:E2"/>
    <mergeCell ref="A23:E2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F10" sqref="F10"/>
    </sheetView>
  </sheetViews>
  <sheetFormatPr defaultColWidth="9" defaultRowHeight="15.75"/>
  <cols>
    <col min="1" max="1" width="16.125" style="116" customWidth="1"/>
    <col min="2" max="5" width="15" style="116" customWidth="1"/>
    <col min="6" max="10" width="10.125" style="116" customWidth="1"/>
    <col min="11" max="11" width="15.125" style="116" customWidth="1"/>
    <col min="12" max="16384" width="9" style="116"/>
  </cols>
  <sheetData>
    <row r="1" ht="18.6" customHeight="1" spans="1:2">
      <c r="A1" s="117" t="s">
        <v>1559</v>
      </c>
      <c r="B1" s="118"/>
    </row>
    <row r="2" ht="23.25" spans="1:11">
      <c r="A2" s="119" t="s">
        <v>39</v>
      </c>
      <c r="B2" s="119"/>
      <c r="C2" s="119"/>
      <c r="D2" s="119"/>
      <c r="E2" s="119"/>
      <c r="F2" s="120"/>
      <c r="G2" s="120"/>
      <c r="H2" s="120"/>
      <c r="I2" s="120"/>
      <c r="J2" s="120"/>
      <c r="K2" s="120"/>
    </row>
    <row r="3" ht="21.75" customHeight="1" spans="1:11">
      <c r="A3" s="121"/>
      <c r="B3" s="121"/>
      <c r="C3" s="121"/>
      <c r="D3" s="121"/>
      <c r="E3" s="122" t="s">
        <v>1517</v>
      </c>
      <c r="F3" s="121"/>
      <c r="G3" s="121"/>
      <c r="H3" s="121"/>
      <c r="I3" s="121"/>
      <c r="K3" s="128"/>
    </row>
    <row r="4" ht="28.5" customHeight="1" spans="1:5">
      <c r="A4" s="123" t="s">
        <v>1518</v>
      </c>
      <c r="B4" s="124" t="s">
        <v>1224</v>
      </c>
      <c r="C4" s="125" t="s">
        <v>1560</v>
      </c>
      <c r="D4" s="125" t="s">
        <v>1560</v>
      </c>
      <c r="E4" s="125" t="s">
        <v>1561</v>
      </c>
    </row>
    <row r="5" ht="28.5" customHeight="1" spans="1:5">
      <c r="A5" s="126" t="s">
        <v>1225</v>
      </c>
      <c r="B5" s="68"/>
      <c r="C5" s="68"/>
      <c r="D5" s="68"/>
      <c r="E5" s="68"/>
    </row>
    <row r="6" ht="28.5" customHeight="1" spans="1:5">
      <c r="A6" s="126" t="s">
        <v>1226</v>
      </c>
      <c r="B6" s="68"/>
      <c r="C6" s="68"/>
      <c r="D6" s="68"/>
      <c r="E6" s="68"/>
    </row>
    <row r="7" ht="28.5" customHeight="1" spans="1:5">
      <c r="A7" s="126" t="s">
        <v>1227</v>
      </c>
      <c r="B7" s="68"/>
      <c r="C7" s="68"/>
      <c r="D7" s="68"/>
      <c r="E7" s="68"/>
    </row>
    <row r="8" ht="28.5" customHeight="1" spans="1:5">
      <c r="A8" s="126" t="s">
        <v>1228</v>
      </c>
      <c r="B8" s="68"/>
      <c r="C8" s="68"/>
      <c r="D8" s="68"/>
      <c r="E8" s="68"/>
    </row>
    <row r="9" ht="28.5" customHeight="1" spans="1:5">
      <c r="A9" s="126" t="s">
        <v>1229</v>
      </c>
      <c r="B9" s="68"/>
      <c r="C9" s="68"/>
      <c r="D9" s="68"/>
      <c r="E9" s="68"/>
    </row>
    <row r="10" ht="28.5" customHeight="1" spans="1:5">
      <c r="A10" s="126" t="s">
        <v>1230</v>
      </c>
      <c r="B10" s="68"/>
      <c r="C10" s="68"/>
      <c r="D10" s="68"/>
      <c r="E10" s="68"/>
    </row>
    <row r="11" ht="28.5" customHeight="1" spans="1:5">
      <c r="A11" s="126" t="s">
        <v>1231</v>
      </c>
      <c r="B11" s="68"/>
      <c r="C11" s="68"/>
      <c r="D11" s="68"/>
      <c r="E11" s="68"/>
    </row>
    <row r="12" ht="28.5" customHeight="1" spans="1:5">
      <c r="A12" s="126" t="s">
        <v>1232</v>
      </c>
      <c r="B12" s="68"/>
      <c r="C12" s="68"/>
      <c r="D12" s="68"/>
      <c r="E12" s="68"/>
    </row>
    <row r="13" ht="28.5" customHeight="1" spans="1:5">
      <c r="A13" s="126" t="s">
        <v>1233</v>
      </c>
      <c r="B13" s="68"/>
      <c r="C13" s="68"/>
      <c r="D13" s="68"/>
      <c r="E13" s="68"/>
    </row>
    <row r="14" ht="28.5" customHeight="1" spans="1:5">
      <c r="A14" s="126" t="s">
        <v>1234</v>
      </c>
      <c r="B14" s="68"/>
      <c r="C14" s="68"/>
      <c r="D14" s="68"/>
      <c r="E14" s="68"/>
    </row>
    <row r="15" ht="28.5" customHeight="1" spans="1:5">
      <c r="A15" s="126" t="s">
        <v>1235</v>
      </c>
      <c r="B15" s="68"/>
      <c r="C15" s="68"/>
      <c r="D15" s="68"/>
      <c r="E15" s="68"/>
    </row>
    <row r="16" ht="28.5" customHeight="1" spans="1:5">
      <c r="A16" s="126" t="s">
        <v>1236</v>
      </c>
      <c r="B16" s="68"/>
      <c r="C16" s="68"/>
      <c r="D16" s="68"/>
      <c r="E16" s="68"/>
    </row>
    <row r="17" ht="28.5" customHeight="1" spans="1:5">
      <c r="A17" s="68" t="s">
        <v>1141</v>
      </c>
      <c r="B17" s="68">
        <v>0</v>
      </c>
      <c r="C17" s="68">
        <v>0</v>
      </c>
      <c r="D17" s="68">
        <v>0</v>
      </c>
      <c r="E17" s="68">
        <v>0</v>
      </c>
    </row>
    <row r="19" ht="43" customHeight="1" spans="1:5">
      <c r="A19" s="127" t="s">
        <v>1562</v>
      </c>
      <c r="B19" s="127"/>
      <c r="C19" s="127"/>
      <c r="D19" s="127"/>
      <c r="E19" s="127"/>
    </row>
  </sheetData>
  <mergeCells count="2">
    <mergeCell ref="A2:E2"/>
    <mergeCell ref="A19:E1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10" sqref="F10"/>
    </sheetView>
  </sheetViews>
  <sheetFormatPr defaultColWidth="8.125" defaultRowHeight="15.75" outlineLevelCol="5"/>
  <cols>
    <col min="1" max="1" width="36.125" style="44" customWidth="1"/>
    <col min="2" max="3" width="12.875" style="44" customWidth="1"/>
    <col min="4" max="4" width="12.875" style="85" customWidth="1"/>
    <col min="5" max="5" width="12.875" style="44" customWidth="1"/>
    <col min="6" max="6" width="9.125" style="44" customWidth="1"/>
    <col min="7" max="12" width="8.125" style="44"/>
    <col min="13" max="13" width="11.5" style="44" customWidth="1"/>
    <col min="14" max="16384" width="8.125" style="44"/>
  </cols>
  <sheetData>
    <row r="1" ht="18" customHeight="1" spans="1:1">
      <c r="A1" s="86" t="s">
        <v>1563</v>
      </c>
    </row>
    <row r="2" ht="23.25" spans="1:5">
      <c r="A2" s="87" t="s">
        <v>41</v>
      </c>
      <c r="B2" s="87"/>
      <c r="C2" s="87"/>
      <c r="D2" s="87"/>
      <c r="E2" s="87"/>
    </row>
    <row r="3" ht="22.5" customHeight="1" spans="1:5">
      <c r="A3" s="88"/>
      <c r="B3" s="43"/>
      <c r="E3" s="45" t="s">
        <v>1517</v>
      </c>
    </row>
    <row r="4" s="82" customFormat="1" ht="44.25" customHeight="1" spans="1:5">
      <c r="A4" s="46" t="s">
        <v>60</v>
      </c>
      <c r="B4" s="47" t="s">
        <v>1144</v>
      </c>
      <c r="C4" s="103" t="s">
        <v>62</v>
      </c>
      <c r="D4" s="73" t="s">
        <v>1145</v>
      </c>
      <c r="E4" s="74" t="s">
        <v>1564</v>
      </c>
    </row>
    <row r="5" ht="27.75" customHeight="1" spans="1:5">
      <c r="A5" s="76" t="s">
        <v>1565</v>
      </c>
      <c r="B5" s="104"/>
      <c r="C5" s="104"/>
      <c r="D5" s="105"/>
      <c r="E5" s="106"/>
    </row>
    <row r="6" ht="27.75" customHeight="1" spans="1:5">
      <c r="A6" s="76" t="s">
        <v>1566</v>
      </c>
      <c r="B6" s="107"/>
      <c r="C6" s="98"/>
      <c r="D6" s="105"/>
      <c r="E6" s="106"/>
    </row>
    <row r="7" ht="27.75" customHeight="1" spans="1:5">
      <c r="A7" s="76" t="s">
        <v>1567</v>
      </c>
      <c r="B7" s="108"/>
      <c r="C7" s="92"/>
      <c r="D7" s="109"/>
      <c r="E7" s="106"/>
    </row>
    <row r="8" ht="27.75" customHeight="1" spans="1:5">
      <c r="A8" s="76" t="s">
        <v>1568</v>
      </c>
      <c r="B8" s="92"/>
      <c r="C8" s="92"/>
      <c r="D8" s="109"/>
      <c r="E8" s="106"/>
    </row>
    <row r="9" ht="27.75" customHeight="1" spans="1:6">
      <c r="A9" s="76" t="s">
        <v>1569</v>
      </c>
      <c r="B9" s="92">
        <v>18010</v>
      </c>
      <c r="C9" s="92">
        <v>16835</v>
      </c>
      <c r="D9" s="110">
        <v>93.5</v>
      </c>
      <c r="E9" s="111">
        <v>108.7</v>
      </c>
      <c r="F9" s="112"/>
    </row>
    <row r="10" ht="27.75" customHeight="1" spans="1:5">
      <c r="A10" s="76" t="s">
        <v>1570</v>
      </c>
      <c r="B10" s="92">
        <v>22858</v>
      </c>
      <c r="C10" s="92">
        <v>26333</v>
      </c>
      <c r="D10" s="110">
        <v>115.2</v>
      </c>
      <c r="E10" s="111">
        <v>122.4</v>
      </c>
    </row>
    <row r="11" ht="27.75" customHeight="1" spans="1:5">
      <c r="A11" s="76" t="s">
        <v>1571</v>
      </c>
      <c r="B11" s="92"/>
      <c r="C11" s="92"/>
      <c r="D11" s="110"/>
      <c r="E11" s="111"/>
    </row>
    <row r="12" ht="27.75" customHeight="1" spans="1:5">
      <c r="A12" s="68" t="s">
        <v>1141</v>
      </c>
      <c r="B12" s="113">
        <v>40868</v>
      </c>
      <c r="C12" s="113">
        <v>43168</v>
      </c>
      <c r="D12" s="114">
        <v>105.6</v>
      </c>
      <c r="E12" s="115">
        <v>116.7</v>
      </c>
    </row>
  </sheetData>
  <mergeCells count="1">
    <mergeCell ref="A2:E2"/>
  </mergeCells>
  <conditionalFormatting sqref="D5:D12">
    <cfRule type="cellIs" dxfId="0" priority="2" stopIfTrue="1" operator="lessThan">
      <formula>0</formula>
    </cfRule>
  </conditionalFormatting>
  <conditionalFormatting sqref="A5:B1317 C12">
    <cfRule type="expression" dxfId="1" priority="1" stopIfTrue="1">
      <formula>"len($A:$A)=3"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10" sqref="F10"/>
    </sheetView>
  </sheetViews>
  <sheetFormatPr defaultColWidth="8.125" defaultRowHeight="15.75" outlineLevelCol="5"/>
  <cols>
    <col min="1" max="1" width="37.125" style="44" customWidth="1"/>
    <col min="2" max="3" width="12.875" style="44" customWidth="1"/>
    <col min="4" max="4" width="12.875" style="85" customWidth="1"/>
    <col min="5" max="5" width="12.875" style="44" customWidth="1"/>
    <col min="6" max="6" width="9.125" style="44" customWidth="1"/>
    <col min="7" max="12" width="8.125" style="44"/>
    <col min="13" max="13" width="11.5" style="44" customWidth="1"/>
    <col min="14" max="16384" width="8.125" style="44"/>
  </cols>
  <sheetData>
    <row r="1" ht="19.9" customHeight="1" spans="1:1">
      <c r="A1" s="86" t="s">
        <v>1572</v>
      </c>
    </row>
    <row r="2" ht="23.25" spans="1:5">
      <c r="A2" s="87" t="s">
        <v>43</v>
      </c>
      <c r="B2" s="87"/>
      <c r="C2" s="87"/>
      <c r="D2" s="87"/>
      <c r="E2" s="87"/>
    </row>
    <row r="3" ht="21.75" customHeight="1" spans="1:5">
      <c r="A3" s="88"/>
      <c r="B3" s="43"/>
      <c r="E3" s="45" t="s">
        <v>1517</v>
      </c>
    </row>
    <row r="4" s="82" customFormat="1" ht="45.75" customHeight="1" spans="1:5">
      <c r="A4" s="46" t="s">
        <v>60</v>
      </c>
      <c r="B4" s="47" t="s">
        <v>1144</v>
      </c>
      <c r="C4" s="73" t="s">
        <v>62</v>
      </c>
      <c r="D4" s="73" t="s">
        <v>1145</v>
      </c>
      <c r="E4" s="74" t="s">
        <v>1564</v>
      </c>
    </row>
    <row r="5" s="83" customFormat="1" ht="27.75" customHeight="1" spans="1:5">
      <c r="A5" s="76" t="s">
        <v>1573</v>
      </c>
      <c r="B5" s="89"/>
      <c r="C5" s="90"/>
      <c r="D5" s="91"/>
      <c r="E5" s="92"/>
    </row>
    <row r="6" s="83" customFormat="1" ht="27.75" customHeight="1" spans="1:5">
      <c r="A6" s="76" t="s">
        <v>1574</v>
      </c>
      <c r="B6" s="89"/>
      <c r="C6" s="90"/>
      <c r="D6" s="91"/>
      <c r="E6" s="92"/>
    </row>
    <row r="7" s="83" customFormat="1" ht="27.75" customHeight="1" spans="1:5">
      <c r="A7" s="76" t="s">
        <v>1575</v>
      </c>
      <c r="B7" s="93"/>
      <c r="C7" s="90"/>
      <c r="D7" s="91"/>
      <c r="E7" s="92"/>
    </row>
    <row r="8" s="83" customFormat="1" ht="27.75" customHeight="1" spans="1:5">
      <c r="A8" s="76" t="s">
        <v>1576</v>
      </c>
      <c r="B8" s="89"/>
      <c r="C8" s="90"/>
      <c r="D8" s="91"/>
      <c r="E8" s="92"/>
    </row>
    <row r="9" s="83" customFormat="1" ht="27.75" customHeight="1" spans="1:6">
      <c r="A9" s="76" t="s">
        <v>1577</v>
      </c>
      <c r="B9" s="94">
        <v>15440</v>
      </c>
      <c r="C9" s="94">
        <v>14704</v>
      </c>
      <c r="D9" s="95">
        <v>95.2</v>
      </c>
      <c r="E9" s="96">
        <v>109.8</v>
      </c>
      <c r="F9" s="97"/>
    </row>
    <row r="10" s="84" customFormat="1" ht="27.75" customHeight="1" spans="1:5">
      <c r="A10" s="76" t="s">
        <v>1578</v>
      </c>
      <c r="B10" s="94">
        <v>22858</v>
      </c>
      <c r="C10" s="98">
        <v>23936</v>
      </c>
      <c r="D10" s="95">
        <v>104.7</v>
      </c>
      <c r="E10" s="96">
        <v>109.8</v>
      </c>
    </row>
    <row r="11" s="83" customFormat="1" ht="27.75" customHeight="1" spans="1:5">
      <c r="A11" s="76" t="s">
        <v>1579</v>
      </c>
      <c r="B11" s="99"/>
      <c r="C11" s="99"/>
      <c r="D11" s="95"/>
      <c r="E11" s="96"/>
    </row>
    <row r="12" s="84" customFormat="1" ht="27.75" customHeight="1" spans="1:5">
      <c r="A12" s="68" t="s">
        <v>1141</v>
      </c>
      <c r="B12" s="100">
        <v>38298</v>
      </c>
      <c r="C12" s="100">
        <v>38640</v>
      </c>
      <c r="D12" s="101">
        <v>100.9</v>
      </c>
      <c r="E12" s="102">
        <v>109.8</v>
      </c>
    </row>
  </sheetData>
  <mergeCells count="1">
    <mergeCell ref="A2:E2"/>
  </mergeCells>
  <conditionalFormatting sqref="B9:C9">
    <cfRule type="expression" dxfId="1" priority="2" stopIfTrue="1">
      <formula>"len($A:$A)=3"</formula>
    </cfRule>
  </conditionalFormatting>
  <conditionalFormatting sqref="B12:C12">
    <cfRule type="expression" dxfId="1" priority="1" stopIfTrue="1">
      <formula>"len($A:$A)=3"</formula>
    </cfRule>
  </conditionalFormatting>
  <conditionalFormatting sqref="D5:D13">
    <cfRule type="cellIs" dxfId="0" priority="5" stopIfTrue="1" operator="lessThan">
      <formula>0</formula>
    </cfRule>
  </conditionalFormatting>
  <conditionalFormatting sqref="A5:B8 A9 A10:B11 A12 A13:B1317">
    <cfRule type="expression" dxfId="1" priority="4" stopIfTrue="1">
      <formula>"len($A:$A)=3"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31" workbookViewId="0">
      <selection activeCell="F10" sqref="F10"/>
    </sheetView>
  </sheetViews>
  <sheetFormatPr defaultColWidth="9" defaultRowHeight="15.75" outlineLevelCol="6"/>
  <cols>
    <col min="1" max="1" width="37.875" style="37" customWidth="1"/>
    <col min="2" max="2" width="12.875" style="38" customWidth="1"/>
    <col min="3" max="5" width="12.875" style="37" customWidth="1"/>
    <col min="6" max="16384" width="9" style="37"/>
  </cols>
  <sheetData>
    <row r="1" ht="19.35" customHeight="1" spans="1:1">
      <c r="A1" s="40" t="s">
        <v>1580</v>
      </c>
    </row>
    <row r="2" ht="24.75" customHeight="1" spans="1:5">
      <c r="A2" s="41" t="s">
        <v>45</v>
      </c>
      <c r="B2" s="41"/>
      <c r="C2" s="41"/>
      <c r="D2" s="41"/>
      <c r="E2" s="41"/>
    </row>
    <row r="3" ht="27" customHeight="1" spans="1:5">
      <c r="A3" s="42"/>
      <c r="B3" s="43"/>
      <c r="C3" s="44"/>
      <c r="E3" s="45" t="s">
        <v>1517</v>
      </c>
    </row>
    <row r="4" ht="36.75" customHeight="1" spans="1:5">
      <c r="A4" s="46" t="s">
        <v>60</v>
      </c>
      <c r="B4" s="47" t="s">
        <v>1144</v>
      </c>
      <c r="C4" s="48" t="s">
        <v>62</v>
      </c>
      <c r="D4" s="73" t="s">
        <v>1145</v>
      </c>
      <c r="E4" s="74" t="s">
        <v>1564</v>
      </c>
    </row>
    <row r="5" ht="20.1" customHeight="1" spans="1:5">
      <c r="A5" s="51" t="s">
        <v>1565</v>
      </c>
      <c r="B5" s="52"/>
      <c r="C5" s="52"/>
      <c r="D5" s="53"/>
      <c r="E5" s="54"/>
    </row>
    <row r="6" ht="20.1" customHeight="1" spans="1:5">
      <c r="A6" s="55" t="s">
        <v>1581</v>
      </c>
      <c r="B6" s="52"/>
      <c r="C6" s="52"/>
      <c r="D6" s="53"/>
      <c r="E6" s="54"/>
    </row>
    <row r="7" ht="20.1" customHeight="1" spans="1:5">
      <c r="A7" s="55" t="s">
        <v>1582</v>
      </c>
      <c r="B7" s="52"/>
      <c r="C7" s="52"/>
      <c r="D7" s="53"/>
      <c r="E7" s="54"/>
    </row>
    <row r="8" ht="20.1" customHeight="1" spans="1:5">
      <c r="A8" s="55" t="s">
        <v>1583</v>
      </c>
      <c r="B8" s="52"/>
      <c r="C8" s="52"/>
      <c r="D8" s="53"/>
      <c r="E8" s="54"/>
    </row>
    <row r="9" ht="20.1" customHeight="1" spans="1:5">
      <c r="A9" s="75" t="s">
        <v>1584</v>
      </c>
      <c r="B9" s="52"/>
      <c r="C9" s="52"/>
      <c r="D9" s="53"/>
      <c r="E9" s="54"/>
    </row>
    <row r="10" ht="20.1" customHeight="1" spans="1:5">
      <c r="A10" s="55" t="s">
        <v>1585</v>
      </c>
      <c r="B10" s="52"/>
      <c r="C10" s="52"/>
      <c r="D10" s="53"/>
      <c r="E10" s="54"/>
    </row>
    <row r="11" ht="20.1" customHeight="1" spans="1:5">
      <c r="A11" s="51" t="s">
        <v>1566</v>
      </c>
      <c r="B11" s="56"/>
      <c r="C11" s="57"/>
      <c r="D11" s="57"/>
      <c r="E11" s="54"/>
    </row>
    <row r="12" ht="20.1" customHeight="1" spans="1:5">
      <c r="A12" s="55" t="s">
        <v>1586</v>
      </c>
      <c r="B12" s="56"/>
      <c r="C12" s="57"/>
      <c r="D12" s="57"/>
      <c r="E12" s="54"/>
    </row>
    <row r="13" ht="20.1" customHeight="1" spans="1:5">
      <c r="A13" s="55" t="s">
        <v>1582</v>
      </c>
      <c r="B13" s="56"/>
      <c r="C13" s="57"/>
      <c r="D13" s="57"/>
      <c r="E13" s="54"/>
    </row>
    <row r="14" ht="20.1" customHeight="1" spans="1:5">
      <c r="A14" s="55" t="s">
        <v>1583</v>
      </c>
      <c r="B14" s="56"/>
      <c r="C14" s="57"/>
      <c r="D14" s="57"/>
      <c r="E14" s="54"/>
    </row>
    <row r="15" ht="20.1" customHeight="1" spans="1:5">
      <c r="A15" s="55" t="s">
        <v>1585</v>
      </c>
      <c r="B15" s="56"/>
      <c r="C15" s="57"/>
      <c r="D15" s="57"/>
      <c r="E15" s="54"/>
    </row>
    <row r="16" ht="20.1" customHeight="1" spans="1:5">
      <c r="A16" s="51" t="s">
        <v>1567</v>
      </c>
      <c r="B16" s="56"/>
      <c r="C16" s="57"/>
      <c r="D16" s="57"/>
      <c r="E16" s="54"/>
    </row>
    <row r="17" ht="20.1" customHeight="1" spans="1:5">
      <c r="A17" s="76" t="s">
        <v>1587</v>
      </c>
      <c r="B17" s="56"/>
      <c r="C17" s="57"/>
      <c r="D17" s="57"/>
      <c r="E17" s="54"/>
    </row>
    <row r="18" ht="20.1" customHeight="1" spans="1:5">
      <c r="A18" s="76" t="s">
        <v>1582</v>
      </c>
      <c r="B18" s="56"/>
      <c r="C18" s="57"/>
      <c r="D18" s="57"/>
      <c r="E18" s="54"/>
    </row>
    <row r="19" ht="20.1" customHeight="1" spans="1:5">
      <c r="A19" s="76" t="s">
        <v>1583</v>
      </c>
      <c r="B19" s="56"/>
      <c r="C19" s="57"/>
      <c r="D19" s="57"/>
      <c r="E19" s="54"/>
    </row>
    <row r="20" ht="20.1" customHeight="1" spans="1:5">
      <c r="A20" s="76" t="s">
        <v>1585</v>
      </c>
      <c r="B20" s="56"/>
      <c r="C20" s="57"/>
      <c r="D20" s="57"/>
      <c r="E20" s="54"/>
    </row>
    <row r="21" ht="20.1" customHeight="1" spans="1:5">
      <c r="A21" s="51" t="s">
        <v>1568</v>
      </c>
      <c r="B21" s="56"/>
      <c r="C21" s="57"/>
      <c r="D21" s="57"/>
      <c r="E21" s="54"/>
    </row>
    <row r="22" ht="20.1" customHeight="1" spans="1:5">
      <c r="A22" s="55" t="s">
        <v>1588</v>
      </c>
      <c r="B22" s="56"/>
      <c r="C22" s="57"/>
      <c r="D22" s="57"/>
      <c r="E22" s="54"/>
    </row>
    <row r="23" ht="20.1" customHeight="1" spans="1:5">
      <c r="A23" s="55" t="s">
        <v>1582</v>
      </c>
      <c r="B23" s="56"/>
      <c r="C23" s="57"/>
      <c r="D23" s="57"/>
      <c r="E23" s="54"/>
    </row>
    <row r="24" ht="20.1" customHeight="1" spans="1:5">
      <c r="A24" s="55" t="s">
        <v>1583</v>
      </c>
      <c r="B24" s="56"/>
      <c r="C24" s="57"/>
      <c r="D24" s="57"/>
      <c r="E24" s="54"/>
    </row>
    <row r="25" ht="20.1" customHeight="1" spans="1:5">
      <c r="A25" s="55" t="s">
        <v>1589</v>
      </c>
      <c r="B25" s="56"/>
      <c r="C25" s="57"/>
      <c r="D25" s="57"/>
      <c r="E25" s="54"/>
    </row>
    <row r="26" ht="20.1" customHeight="1" spans="1:5">
      <c r="A26" s="55" t="s">
        <v>1585</v>
      </c>
      <c r="B26" s="56"/>
      <c r="C26" s="57"/>
      <c r="D26" s="57"/>
      <c r="E26" s="54"/>
    </row>
    <row r="27" ht="20.1" customHeight="1" spans="1:5">
      <c r="A27" s="51" t="s">
        <v>1569</v>
      </c>
      <c r="B27" s="61">
        <v>18010</v>
      </c>
      <c r="C27" s="62">
        <v>16835</v>
      </c>
      <c r="D27" s="63">
        <v>93.5</v>
      </c>
      <c r="E27" s="77">
        <v>108.7</v>
      </c>
    </row>
    <row r="28" ht="20.1" customHeight="1" spans="1:5">
      <c r="A28" s="55" t="s">
        <v>1590</v>
      </c>
      <c r="B28" s="56">
        <v>1795</v>
      </c>
      <c r="C28" s="57">
        <v>1497</v>
      </c>
      <c r="D28" s="65">
        <v>83.4</v>
      </c>
      <c r="E28" s="78">
        <v>95.2</v>
      </c>
    </row>
    <row r="29" ht="20.1" customHeight="1" spans="1:5">
      <c r="A29" s="55" t="s">
        <v>1582</v>
      </c>
      <c r="B29" s="56">
        <v>15615</v>
      </c>
      <c r="C29" s="57">
        <v>15093</v>
      </c>
      <c r="D29" s="65">
        <v>96.7</v>
      </c>
      <c r="E29" s="78">
        <v>111.7</v>
      </c>
    </row>
    <row r="30" ht="20.1" customHeight="1" spans="1:5">
      <c r="A30" s="55" t="s">
        <v>1583</v>
      </c>
      <c r="B30" s="56"/>
      <c r="C30" s="57">
        <v>44</v>
      </c>
      <c r="D30" s="65"/>
      <c r="E30" s="78">
        <v>12.4</v>
      </c>
    </row>
    <row r="31" ht="20.1" customHeight="1" spans="1:5">
      <c r="A31" s="79" t="s">
        <v>1584</v>
      </c>
      <c r="B31" s="56"/>
      <c r="C31" s="57">
        <v>186</v>
      </c>
      <c r="D31" s="65"/>
      <c r="E31" s="78">
        <v>885.7</v>
      </c>
    </row>
    <row r="32" ht="20.1" customHeight="1" spans="1:5">
      <c r="A32" s="79" t="s">
        <v>1591</v>
      </c>
      <c r="B32" s="56"/>
      <c r="C32" s="57"/>
      <c r="D32" s="65"/>
      <c r="E32" s="78"/>
    </row>
    <row r="33" ht="20.1" customHeight="1" spans="1:5">
      <c r="A33" s="55" t="s">
        <v>1585</v>
      </c>
      <c r="B33" s="56">
        <v>600</v>
      </c>
      <c r="C33" s="57">
        <v>15</v>
      </c>
      <c r="D33" s="65">
        <v>2.5</v>
      </c>
      <c r="E33" s="78">
        <v>71.4</v>
      </c>
    </row>
    <row r="34" ht="20.1" customHeight="1" spans="1:5">
      <c r="A34" s="51" t="s">
        <v>1570</v>
      </c>
      <c r="B34" s="61">
        <v>22858</v>
      </c>
      <c r="C34" s="62">
        <v>26333</v>
      </c>
      <c r="D34" s="63">
        <v>115.2</v>
      </c>
      <c r="E34" s="77">
        <v>122.4</v>
      </c>
    </row>
    <row r="35" ht="20.1" customHeight="1" spans="1:5">
      <c r="A35" s="76" t="s">
        <v>1581</v>
      </c>
      <c r="B35" s="56">
        <v>11842</v>
      </c>
      <c r="C35" s="57">
        <v>15102</v>
      </c>
      <c r="D35" s="65">
        <v>127.5</v>
      </c>
      <c r="E35" s="78">
        <v>161.2</v>
      </c>
    </row>
    <row r="36" ht="20.1" customHeight="1" spans="1:5">
      <c r="A36" s="76" t="s">
        <v>1582</v>
      </c>
      <c r="B36" s="56">
        <v>10636</v>
      </c>
      <c r="C36" s="57">
        <v>10636</v>
      </c>
      <c r="D36" s="65">
        <v>100</v>
      </c>
      <c r="E36" s="78">
        <v>91.2</v>
      </c>
    </row>
    <row r="37" ht="20.1" customHeight="1" spans="1:5">
      <c r="A37" s="76" t="s">
        <v>1583</v>
      </c>
      <c r="B37" s="56"/>
      <c r="C37" s="57">
        <v>392</v>
      </c>
      <c r="D37" s="65"/>
      <c r="E37" s="78">
        <v>143.1</v>
      </c>
    </row>
    <row r="38" ht="20.1" customHeight="1" spans="1:5">
      <c r="A38" s="76" t="s">
        <v>1584</v>
      </c>
      <c r="B38" s="56"/>
      <c r="C38" s="57"/>
      <c r="D38" s="65"/>
      <c r="E38" s="78"/>
    </row>
    <row r="39" ht="20.1" customHeight="1" spans="1:5">
      <c r="A39" s="76" t="s">
        <v>1585</v>
      </c>
      <c r="B39" s="56">
        <v>380</v>
      </c>
      <c r="C39" s="57">
        <v>203</v>
      </c>
      <c r="D39" s="65">
        <v>53.4</v>
      </c>
      <c r="E39" s="78">
        <v>97.6</v>
      </c>
    </row>
    <row r="40" ht="20.1" customHeight="1" spans="1:5">
      <c r="A40" s="51" t="s">
        <v>1571</v>
      </c>
      <c r="B40" s="56"/>
      <c r="C40" s="57"/>
      <c r="D40" s="65"/>
      <c r="E40" s="78"/>
    </row>
    <row r="41" ht="20.1" customHeight="1" spans="1:5">
      <c r="A41" s="55" t="s">
        <v>1587</v>
      </c>
      <c r="B41" s="56"/>
      <c r="C41" s="57"/>
      <c r="D41" s="65"/>
      <c r="E41" s="78"/>
    </row>
    <row r="42" ht="20.1" customHeight="1" spans="1:5">
      <c r="A42" s="55" t="s">
        <v>1582</v>
      </c>
      <c r="B42" s="56"/>
      <c r="C42" s="57"/>
      <c r="D42" s="65"/>
      <c r="E42" s="78"/>
    </row>
    <row r="43" ht="20.1" customHeight="1" spans="1:5">
      <c r="A43" s="55" t="s">
        <v>1583</v>
      </c>
      <c r="B43" s="56"/>
      <c r="C43" s="57"/>
      <c r="D43" s="65"/>
      <c r="E43" s="78"/>
    </row>
    <row r="44" ht="20.1" customHeight="1" spans="1:5">
      <c r="A44" s="55" t="s">
        <v>1585</v>
      </c>
      <c r="B44" s="56"/>
      <c r="C44" s="57"/>
      <c r="D44" s="65"/>
      <c r="E44" s="78"/>
    </row>
    <row r="45" ht="20.1" customHeight="1" spans="1:7">
      <c r="A45" s="68" t="s">
        <v>1141</v>
      </c>
      <c r="B45" s="69">
        <v>40868</v>
      </c>
      <c r="C45" s="69">
        <v>43168</v>
      </c>
      <c r="D45" s="63">
        <v>105.6</v>
      </c>
      <c r="E45" s="77">
        <v>116.7</v>
      </c>
      <c r="F45" s="80"/>
      <c r="G45" s="81"/>
    </row>
    <row r="46" spans="6:7">
      <c r="F46" s="81"/>
      <c r="G46" s="81"/>
    </row>
  </sheetData>
  <mergeCells count="1">
    <mergeCell ref="A2:E2"/>
  </mergeCells>
  <conditionalFormatting sqref="A5:B8 A30:B30">
    <cfRule type="expression" dxfId="1" priority="3" stopIfTrue="1">
      <formula>"len($A:$A)=3"</formula>
    </cfRule>
  </conditionalFormatting>
  <conditionalFormatting sqref="A41:B44 A10:B10 A12:B15 A27:B29 A33:B33">
    <cfRule type="expression" dxfId="1" priority="2" stopIfTrue="1">
      <formula>"len($A:$A)=3"</formula>
    </cfRule>
  </conditionalFormatting>
  <conditionalFormatting sqref="A22:B27">
    <cfRule type="expression" dxfId="1" priority="1" stopIfTrue="1">
      <formula>"len($A:$A)=3"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13" workbookViewId="0">
      <selection activeCell="F10" sqref="F10"/>
    </sheetView>
  </sheetViews>
  <sheetFormatPr defaultColWidth="9" defaultRowHeight="15.75" outlineLevelCol="4"/>
  <cols>
    <col min="1" max="1" width="46" style="37" customWidth="1"/>
    <col min="2" max="2" width="12.125" style="38" customWidth="1"/>
    <col min="3" max="5" width="12.125" style="37" customWidth="1"/>
    <col min="6" max="16382" width="9" style="37"/>
    <col min="16383" max="16384" width="9" style="39"/>
  </cols>
  <sheetData>
    <row r="1" ht="19.35" customHeight="1" spans="1:1">
      <c r="A1" s="40" t="s">
        <v>1592</v>
      </c>
    </row>
    <row r="2" ht="26.45" customHeight="1" spans="1:5">
      <c r="A2" s="41" t="s">
        <v>47</v>
      </c>
      <c r="B2" s="41"/>
      <c r="C2" s="41"/>
      <c r="D2" s="41"/>
      <c r="E2" s="41"/>
    </row>
    <row r="3" ht="20.25" customHeight="1" spans="1:5">
      <c r="A3" s="42"/>
      <c r="B3" s="43"/>
      <c r="C3" s="44"/>
      <c r="E3" s="45" t="s">
        <v>1517</v>
      </c>
    </row>
    <row r="4" ht="44.45" customHeight="1" spans="1:5">
      <c r="A4" s="46" t="s">
        <v>60</v>
      </c>
      <c r="B4" s="47" t="s">
        <v>1144</v>
      </c>
      <c r="C4" s="48" t="s">
        <v>62</v>
      </c>
      <c r="D4" s="49" t="s">
        <v>1145</v>
      </c>
      <c r="E4" s="50" t="s">
        <v>1564</v>
      </c>
    </row>
    <row r="5" ht="20.1" customHeight="1" spans="1:5">
      <c r="A5" s="51" t="s">
        <v>1573</v>
      </c>
      <c r="B5" s="52"/>
      <c r="C5" s="52"/>
      <c r="D5" s="53"/>
      <c r="E5" s="54"/>
    </row>
    <row r="6" ht="20.1" customHeight="1" spans="1:5">
      <c r="A6" s="55" t="s">
        <v>1593</v>
      </c>
      <c r="B6" s="52"/>
      <c r="C6" s="52"/>
      <c r="D6" s="53"/>
      <c r="E6" s="54"/>
    </row>
    <row r="7" ht="20.1" customHeight="1" spans="1:5">
      <c r="A7" s="55" t="s">
        <v>1594</v>
      </c>
      <c r="B7" s="52"/>
      <c r="C7" s="52"/>
      <c r="D7" s="53"/>
      <c r="E7" s="54"/>
    </row>
    <row r="8" ht="20.1" customHeight="1" spans="1:5">
      <c r="A8" s="55" t="s">
        <v>1595</v>
      </c>
      <c r="B8" s="52"/>
      <c r="C8" s="52"/>
      <c r="D8" s="53"/>
      <c r="E8" s="54"/>
    </row>
    <row r="9" ht="20.1" customHeight="1" spans="1:5">
      <c r="A9" s="55" t="s">
        <v>1596</v>
      </c>
      <c r="B9" s="52"/>
      <c r="C9" s="52"/>
      <c r="D9" s="53"/>
      <c r="E9" s="54"/>
    </row>
    <row r="10" ht="20.1" customHeight="1" spans="1:5">
      <c r="A10" s="55" t="s">
        <v>1597</v>
      </c>
      <c r="B10" s="52"/>
      <c r="C10" s="52"/>
      <c r="D10" s="53"/>
      <c r="E10" s="54"/>
    </row>
    <row r="11" ht="20.1" customHeight="1" spans="1:5">
      <c r="A11" s="51" t="s">
        <v>1574</v>
      </c>
      <c r="B11" s="56"/>
      <c r="C11" s="57"/>
      <c r="D11" s="57"/>
      <c r="E11" s="54"/>
    </row>
    <row r="12" ht="20.1" customHeight="1" spans="1:5">
      <c r="A12" s="58" t="s">
        <v>1598</v>
      </c>
      <c r="B12" s="56"/>
      <c r="C12" s="57"/>
      <c r="D12" s="57"/>
      <c r="E12" s="54"/>
    </row>
    <row r="13" ht="20.1" customHeight="1" spans="1:5">
      <c r="A13" s="58" t="s">
        <v>1599</v>
      </c>
      <c r="B13" s="56"/>
      <c r="C13" s="57"/>
      <c r="D13" s="57"/>
      <c r="E13" s="54"/>
    </row>
    <row r="14" ht="20.1" customHeight="1" spans="1:5">
      <c r="A14" s="55" t="s">
        <v>1595</v>
      </c>
      <c r="B14" s="56"/>
      <c r="C14" s="57"/>
      <c r="D14" s="57"/>
      <c r="E14" s="54"/>
    </row>
    <row r="15" ht="20.1" customHeight="1" spans="1:5">
      <c r="A15" s="58" t="s">
        <v>1600</v>
      </c>
      <c r="B15" s="56"/>
      <c r="C15" s="57"/>
      <c r="D15" s="57"/>
      <c r="E15" s="54"/>
    </row>
    <row r="16" ht="20.1" customHeight="1" spans="1:5">
      <c r="A16" s="58" t="s">
        <v>1601</v>
      </c>
      <c r="B16" s="56"/>
      <c r="C16" s="57"/>
      <c r="D16" s="57"/>
      <c r="E16" s="54"/>
    </row>
    <row r="17" ht="20.1" customHeight="1" spans="1:5">
      <c r="A17" s="58" t="s">
        <v>1602</v>
      </c>
      <c r="B17" s="56"/>
      <c r="C17" s="57"/>
      <c r="D17" s="57"/>
      <c r="E17" s="54"/>
    </row>
    <row r="18" ht="20.1" customHeight="1" spans="1:5">
      <c r="A18" s="58" t="s">
        <v>1603</v>
      </c>
      <c r="B18" s="56"/>
      <c r="C18" s="57"/>
      <c r="D18" s="57"/>
      <c r="E18" s="54"/>
    </row>
    <row r="19" ht="20.1" customHeight="1" spans="1:5">
      <c r="A19" s="58" t="s">
        <v>1597</v>
      </c>
      <c r="B19" s="56"/>
      <c r="C19" s="57"/>
      <c r="D19" s="57"/>
      <c r="E19" s="54"/>
    </row>
    <row r="20" ht="20.1" customHeight="1" spans="1:5">
      <c r="A20" s="51" t="s">
        <v>1575</v>
      </c>
      <c r="B20" s="56"/>
      <c r="C20" s="57"/>
      <c r="D20" s="57"/>
      <c r="E20" s="54"/>
    </row>
    <row r="21" ht="20.1" customHeight="1" spans="1:5">
      <c r="A21" s="59" t="s">
        <v>1604</v>
      </c>
      <c r="B21" s="56"/>
      <c r="C21" s="57"/>
      <c r="D21" s="57"/>
      <c r="E21" s="54"/>
    </row>
    <row r="22" ht="20.1" customHeight="1" spans="1:5">
      <c r="A22" s="59" t="s">
        <v>1605</v>
      </c>
      <c r="B22" s="56"/>
      <c r="C22" s="57"/>
      <c r="D22" s="57"/>
      <c r="E22" s="54"/>
    </row>
    <row r="23" ht="20.1" customHeight="1" spans="1:5">
      <c r="A23" s="59" t="s">
        <v>1597</v>
      </c>
      <c r="B23" s="56"/>
      <c r="C23" s="57"/>
      <c r="D23" s="57"/>
      <c r="E23" s="54"/>
    </row>
    <row r="24" ht="20.1" customHeight="1" spans="1:5">
      <c r="A24" s="51" t="s">
        <v>1576</v>
      </c>
      <c r="B24" s="56"/>
      <c r="C24" s="57"/>
      <c r="D24" s="57"/>
      <c r="E24" s="57"/>
    </row>
    <row r="25" ht="20.1" customHeight="1" spans="1:5">
      <c r="A25" s="60" t="s">
        <v>1606</v>
      </c>
      <c r="B25" s="56"/>
      <c r="C25" s="57"/>
      <c r="D25" s="57"/>
      <c r="E25" s="57"/>
    </row>
    <row r="26" ht="20.1" customHeight="1" spans="1:5">
      <c r="A26" s="60" t="s">
        <v>1607</v>
      </c>
      <c r="B26" s="56"/>
      <c r="C26" s="57"/>
      <c r="D26" s="57"/>
      <c r="E26" s="57"/>
    </row>
    <row r="27" ht="20.1" customHeight="1" spans="1:5">
      <c r="A27" s="60" t="s">
        <v>1608</v>
      </c>
      <c r="B27" s="56"/>
      <c r="C27" s="57"/>
      <c r="D27" s="57"/>
      <c r="E27" s="57"/>
    </row>
    <row r="28" ht="20.1" customHeight="1" spans="1:5">
      <c r="A28" s="60" t="s">
        <v>1609</v>
      </c>
      <c r="B28" s="56"/>
      <c r="C28" s="57"/>
      <c r="D28" s="57"/>
      <c r="E28" s="57"/>
    </row>
    <row r="29" ht="20.1" customHeight="1" spans="1:5">
      <c r="A29" s="60" t="s">
        <v>1597</v>
      </c>
      <c r="B29" s="56"/>
      <c r="C29" s="57"/>
      <c r="D29" s="57"/>
      <c r="E29" s="57"/>
    </row>
    <row r="30" ht="20.1" customHeight="1" spans="1:5">
      <c r="A30" s="51" t="s">
        <v>1577</v>
      </c>
      <c r="B30" s="61">
        <v>15440</v>
      </c>
      <c r="C30" s="62">
        <v>14704</v>
      </c>
      <c r="D30" s="63">
        <v>95.2</v>
      </c>
      <c r="E30" s="63">
        <v>109.8</v>
      </c>
    </row>
    <row r="31" ht="20.1" customHeight="1" spans="1:5">
      <c r="A31" s="64" t="s">
        <v>1610</v>
      </c>
      <c r="B31" s="56">
        <v>14448</v>
      </c>
      <c r="C31" s="57">
        <v>14695</v>
      </c>
      <c r="D31" s="65">
        <v>101.7</v>
      </c>
      <c r="E31" s="65">
        <v>109.8</v>
      </c>
    </row>
    <row r="32" ht="20.1" customHeight="1" spans="1:5">
      <c r="A32" s="64" t="s">
        <v>1611</v>
      </c>
      <c r="B32" s="56"/>
      <c r="C32" s="57"/>
      <c r="D32" s="65"/>
      <c r="E32" s="65"/>
    </row>
    <row r="33" ht="20.1" customHeight="1" spans="1:5">
      <c r="A33" s="55" t="s">
        <v>1612</v>
      </c>
      <c r="B33" s="56"/>
      <c r="C33" s="57"/>
      <c r="D33" s="65"/>
      <c r="E33" s="65"/>
    </row>
    <row r="34" ht="20.1" customHeight="1" spans="1:5">
      <c r="A34" s="64" t="s">
        <v>1597</v>
      </c>
      <c r="B34" s="56">
        <v>992</v>
      </c>
      <c r="C34" s="57">
        <v>9</v>
      </c>
      <c r="D34" s="65">
        <v>0.9</v>
      </c>
      <c r="E34" s="65">
        <v>180</v>
      </c>
    </row>
    <row r="35" ht="20.1" customHeight="1" spans="1:5">
      <c r="A35" s="51" t="s">
        <v>1578</v>
      </c>
      <c r="B35" s="61">
        <v>22858</v>
      </c>
      <c r="C35" s="62">
        <v>23936</v>
      </c>
      <c r="D35" s="63">
        <v>104.7</v>
      </c>
      <c r="E35" s="63">
        <v>109.8</v>
      </c>
    </row>
    <row r="36" ht="20.1" customHeight="1" spans="1:5">
      <c r="A36" s="66" t="s">
        <v>1593</v>
      </c>
      <c r="B36" s="56">
        <v>22708</v>
      </c>
      <c r="C36" s="57">
        <v>23519</v>
      </c>
      <c r="D36" s="65">
        <v>103.6</v>
      </c>
      <c r="E36" s="65">
        <v>109.3</v>
      </c>
    </row>
    <row r="37" ht="20.1" customHeight="1" spans="1:5">
      <c r="A37" s="66" t="s">
        <v>1597</v>
      </c>
      <c r="B37" s="56">
        <v>150</v>
      </c>
      <c r="C37" s="57">
        <v>417</v>
      </c>
      <c r="D37" s="65">
        <v>278</v>
      </c>
      <c r="E37" s="65">
        <v>148.9</v>
      </c>
    </row>
    <row r="38" ht="20.1" customHeight="1" spans="1:5">
      <c r="A38" s="51" t="s">
        <v>1579</v>
      </c>
      <c r="B38" s="56"/>
      <c r="C38" s="57"/>
      <c r="D38" s="65"/>
      <c r="E38" s="65"/>
    </row>
    <row r="39" ht="20.1" customHeight="1" spans="1:5">
      <c r="A39" s="67" t="s">
        <v>1613</v>
      </c>
      <c r="B39" s="56"/>
      <c r="C39" s="57"/>
      <c r="D39" s="65"/>
      <c r="E39" s="65"/>
    </row>
    <row r="40" ht="20.1" customHeight="1" spans="1:5">
      <c r="A40" s="67" t="s">
        <v>1614</v>
      </c>
      <c r="B40" s="56"/>
      <c r="C40" s="57"/>
      <c r="D40" s="65"/>
      <c r="E40" s="65"/>
    </row>
    <row r="41" ht="20.1" customHeight="1" spans="1:5">
      <c r="A41" s="67" t="s">
        <v>1597</v>
      </c>
      <c r="B41" s="56"/>
      <c r="C41" s="57"/>
      <c r="D41" s="65"/>
      <c r="E41" s="65"/>
    </row>
    <row r="42" ht="20.1" customHeight="1" spans="1:5">
      <c r="A42" s="68" t="s">
        <v>1141</v>
      </c>
      <c r="B42" s="69">
        <v>38298</v>
      </c>
      <c r="C42" s="69">
        <v>38640</v>
      </c>
      <c r="D42" s="63">
        <v>100.9</v>
      </c>
      <c r="E42" s="63">
        <v>109.8</v>
      </c>
    </row>
    <row r="43" ht="14.25" customHeight="1" spans="1:5">
      <c r="A43" s="70"/>
      <c r="B43" s="71"/>
      <c r="C43" s="70"/>
      <c r="D43" s="70"/>
      <c r="E43" s="70"/>
    </row>
    <row r="44" ht="20.1" customHeight="1" spans="1:5">
      <c r="A44" s="72" t="s">
        <v>1142</v>
      </c>
      <c r="B44" s="72"/>
      <c r="C44" s="72"/>
      <c r="D44" s="72"/>
      <c r="E44" s="72"/>
    </row>
  </sheetData>
  <mergeCells count="2">
    <mergeCell ref="A2:E2"/>
    <mergeCell ref="A44:E44"/>
  </mergeCells>
  <conditionalFormatting sqref="D43:D44">
    <cfRule type="cellIs" dxfId="0" priority="1" stopIfTrue="1" operator="lessThan">
      <formula>0</formula>
    </cfRule>
  </conditionalFormatting>
  <conditionalFormatting sqref="A5:B10 A30:B34">
    <cfRule type="expression" dxfId="1" priority="3" stopIfTrue="1">
      <formula>"len($A:$A)=3"</formula>
    </cfRule>
  </conditionalFormatting>
  <conditionalFormatting sqref="A14:B25">
    <cfRule type="expression" dxfId="1" priority="2" stopIfTrue="1">
      <formula>"len($A:$A)=3"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10" sqref="F10"/>
    </sheetView>
  </sheetViews>
  <sheetFormatPr defaultColWidth="11.125" defaultRowHeight="15.75" outlineLevelRow="5" outlineLevelCol="6"/>
  <cols>
    <col min="1" max="1" width="25.875" style="1" customWidth="1"/>
    <col min="2" max="7" width="16.375" style="1" customWidth="1"/>
    <col min="8" max="8" width="10.875" style="1" customWidth="1"/>
    <col min="9" max="256" width="11.125" style="1"/>
    <col min="257" max="257" width="18.25" style="1" customWidth="1"/>
    <col min="258" max="263" width="15.25" style="1" customWidth="1"/>
    <col min="264" max="264" width="10.875" style="1" customWidth="1"/>
    <col min="265" max="512" width="11.125" style="1"/>
    <col min="513" max="513" width="18.25" style="1" customWidth="1"/>
    <col min="514" max="519" width="15.25" style="1" customWidth="1"/>
    <col min="520" max="520" width="10.875" style="1" customWidth="1"/>
    <col min="521" max="768" width="11.125" style="1"/>
    <col min="769" max="769" width="18.25" style="1" customWidth="1"/>
    <col min="770" max="775" width="15.25" style="1" customWidth="1"/>
    <col min="776" max="776" width="10.875" style="1" customWidth="1"/>
    <col min="777" max="1024" width="11.125" style="1"/>
    <col min="1025" max="1025" width="18.25" style="1" customWidth="1"/>
    <col min="1026" max="1031" width="15.25" style="1" customWidth="1"/>
    <col min="1032" max="1032" width="10.875" style="1" customWidth="1"/>
    <col min="1033" max="1280" width="11.125" style="1"/>
    <col min="1281" max="1281" width="18.25" style="1" customWidth="1"/>
    <col min="1282" max="1287" width="15.25" style="1" customWidth="1"/>
    <col min="1288" max="1288" width="10.875" style="1" customWidth="1"/>
    <col min="1289" max="1536" width="11.125" style="1"/>
    <col min="1537" max="1537" width="18.25" style="1" customWidth="1"/>
    <col min="1538" max="1543" width="15.25" style="1" customWidth="1"/>
    <col min="1544" max="1544" width="10.875" style="1" customWidth="1"/>
    <col min="1545" max="1792" width="11.125" style="1"/>
    <col min="1793" max="1793" width="18.25" style="1" customWidth="1"/>
    <col min="1794" max="1799" width="15.25" style="1" customWidth="1"/>
    <col min="1800" max="1800" width="10.875" style="1" customWidth="1"/>
    <col min="1801" max="2048" width="11.125" style="1"/>
    <col min="2049" max="2049" width="18.25" style="1" customWidth="1"/>
    <col min="2050" max="2055" width="15.25" style="1" customWidth="1"/>
    <col min="2056" max="2056" width="10.875" style="1" customWidth="1"/>
    <col min="2057" max="2304" width="11.125" style="1"/>
    <col min="2305" max="2305" width="18.25" style="1" customWidth="1"/>
    <col min="2306" max="2311" width="15.25" style="1" customWidth="1"/>
    <col min="2312" max="2312" width="10.875" style="1" customWidth="1"/>
    <col min="2313" max="2560" width="11.125" style="1"/>
    <col min="2561" max="2561" width="18.25" style="1" customWidth="1"/>
    <col min="2562" max="2567" width="15.25" style="1" customWidth="1"/>
    <col min="2568" max="2568" width="10.875" style="1" customWidth="1"/>
    <col min="2569" max="2816" width="11.125" style="1"/>
    <col min="2817" max="2817" width="18.25" style="1" customWidth="1"/>
    <col min="2818" max="2823" width="15.25" style="1" customWidth="1"/>
    <col min="2824" max="2824" width="10.875" style="1" customWidth="1"/>
    <col min="2825" max="3072" width="11.125" style="1"/>
    <col min="3073" max="3073" width="18.25" style="1" customWidth="1"/>
    <col min="3074" max="3079" width="15.25" style="1" customWidth="1"/>
    <col min="3080" max="3080" width="10.875" style="1" customWidth="1"/>
    <col min="3081" max="3328" width="11.125" style="1"/>
    <col min="3329" max="3329" width="18.25" style="1" customWidth="1"/>
    <col min="3330" max="3335" width="15.25" style="1" customWidth="1"/>
    <col min="3336" max="3336" width="10.875" style="1" customWidth="1"/>
    <col min="3337" max="3584" width="11.125" style="1"/>
    <col min="3585" max="3585" width="18.25" style="1" customWidth="1"/>
    <col min="3586" max="3591" width="15.25" style="1" customWidth="1"/>
    <col min="3592" max="3592" width="10.875" style="1" customWidth="1"/>
    <col min="3593" max="3840" width="11.125" style="1"/>
    <col min="3841" max="3841" width="18.25" style="1" customWidth="1"/>
    <col min="3842" max="3847" width="15.25" style="1" customWidth="1"/>
    <col min="3848" max="3848" width="10.875" style="1" customWidth="1"/>
    <col min="3849" max="4096" width="11.125" style="1"/>
    <col min="4097" max="4097" width="18.25" style="1" customWidth="1"/>
    <col min="4098" max="4103" width="15.25" style="1" customWidth="1"/>
    <col min="4104" max="4104" width="10.875" style="1" customWidth="1"/>
    <col min="4105" max="4352" width="11.125" style="1"/>
    <col min="4353" max="4353" width="18.25" style="1" customWidth="1"/>
    <col min="4354" max="4359" width="15.25" style="1" customWidth="1"/>
    <col min="4360" max="4360" width="10.875" style="1" customWidth="1"/>
    <col min="4361" max="4608" width="11.125" style="1"/>
    <col min="4609" max="4609" width="18.25" style="1" customWidth="1"/>
    <col min="4610" max="4615" width="15.25" style="1" customWidth="1"/>
    <col min="4616" max="4616" width="10.875" style="1" customWidth="1"/>
    <col min="4617" max="4864" width="11.125" style="1"/>
    <col min="4865" max="4865" width="18.25" style="1" customWidth="1"/>
    <col min="4866" max="4871" width="15.25" style="1" customWidth="1"/>
    <col min="4872" max="4872" width="10.875" style="1" customWidth="1"/>
    <col min="4873" max="5120" width="11.125" style="1"/>
    <col min="5121" max="5121" width="18.25" style="1" customWidth="1"/>
    <col min="5122" max="5127" width="15.25" style="1" customWidth="1"/>
    <col min="5128" max="5128" width="10.875" style="1" customWidth="1"/>
    <col min="5129" max="5376" width="11.125" style="1"/>
    <col min="5377" max="5377" width="18.25" style="1" customWidth="1"/>
    <col min="5378" max="5383" width="15.25" style="1" customWidth="1"/>
    <col min="5384" max="5384" width="10.875" style="1" customWidth="1"/>
    <col min="5385" max="5632" width="11.125" style="1"/>
    <col min="5633" max="5633" width="18.25" style="1" customWidth="1"/>
    <col min="5634" max="5639" width="15.25" style="1" customWidth="1"/>
    <col min="5640" max="5640" width="10.875" style="1" customWidth="1"/>
    <col min="5641" max="5888" width="11.125" style="1"/>
    <col min="5889" max="5889" width="18.25" style="1" customWidth="1"/>
    <col min="5890" max="5895" width="15.25" style="1" customWidth="1"/>
    <col min="5896" max="5896" width="10.875" style="1" customWidth="1"/>
    <col min="5897" max="6144" width="11.125" style="1"/>
    <col min="6145" max="6145" width="18.25" style="1" customWidth="1"/>
    <col min="6146" max="6151" width="15.25" style="1" customWidth="1"/>
    <col min="6152" max="6152" width="10.875" style="1" customWidth="1"/>
    <col min="6153" max="6400" width="11.125" style="1"/>
    <col min="6401" max="6401" width="18.25" style="1" customWidth="1"/>
    <col min="6402" max="6407" width="15.25" style="1" customWidth="1"/>
    <col min="6408" max="6408" width="10.875" style="1" customWidth="1"/>
    <col min="6409" max="6656" width="11.125" style="1"/>
    <col min="6657" max="6657" width="18.25" style="1" customWidth="1"/>
    <col min="6658" max="6663" width="15.25" style="1" customWidth="1"/>
    <col min="6664" max="6664" width="10.875" style="1" customWidth="1"/>
    <col min="6665" max="6912" width="11.125" style="1"/>
    <col min="6913" max="6913" width="18.25" style="1" customWidth="1"/>
    <col min="6914" max="6919" width="15.25" style="1" customWidth="1"/>
    <col min="6920" max="6920" width="10.875" style="1" customWidth="1"/>
    <col min="6921" max="7168" width="11.125" style="1"/>
    <col min="7169" max="7169" width="18.25" style="1" customWidth="1"/>
    <col min="7170" max="7175" width="15.25" style="1" customWidth="1"/>
    <col min="7176" max="7176" width="10.875" style="1" customWidth="1"/>
    <col min="7177" max="7424" width="11.125" style="1"/>
    <col min="7425" max="7425" width="18.25" style="1" customWidth="1"/>
    <col min="7426" max="7431" width="15.25" style="1" customWidth="1"/>
    <col min="7432" max="7432" width="10.875" style="1" customWidth="1"/>
    <col min="7433" max="7680" width="11.125" style="1"/>
    <col min="7681" max="7681" width="18.25" style="1" customWidth="1"/>
    <col min="7682" max="7687" width="15.25" style="1" customWidth="1"/>
    <col min="7688" max="7688" width="10.875" style="1" customWidth="1"/>
    <col min="7689" max="7936" width="11.125" style="1"/>
    <col min="7937" max="7937" width="18.25" style="1" customWidth="1"/>
    <col min="7938" max="7943" width="15.25" style="1" customWidth="1"/>
    <col min="7944" max="7944" width="10.875" style="1" customWidth="1"/>
    <col min="7945" max="8192" width="11.125" style="1"/>
    <col min="8193" max="8193" width="18.25" style="1" customWidth="1"/>
    <col min="8194" max="8199" width="15.25" style="1" customWidth="1"/>
    <col min="8200" max="8200" width="10.875" style="1" customWidth="1"/>
    <col min="8201" max="8448" width="11.125" style="1"/>
    <col min="8449" max="8449" width="18.25" style="1" customWidth="1"/>
    <col min="8450" max="8455" width="15.25" style="1" customWidth="1"/>
    <col min="8456" max="8456" width="10.875" style="1" customWidth="1"/>
    <col min="8457" max="8704" width="11.125" style="1"/>
    <col min="8705" max="8705" width="18.25" style="1" customWidth="1"/>
    <col min="8706" max="8711" width="15.25" style="1" customWidth="1"/>
    <col min="8712" max="8712" width="10.875" style="1" customWidth="1"/>
    <col min="8713" max="8960" width="11.125" style="1"/>
    <col min="8961" max="8961" width="18.25" style="1" customWidth="1"/>
    <col min="8962" max="8967" width="15.25" style="1" customWidth="1"/>
    <col min="8968" max="8968" width="10.875" style="1" customWidth="1"/>
    <col min="8969" max="9216" width="11.125" style="1"/>
    <col min="9217" max="9217" width="18.25" style="1" customWidth="1"/>
    <col min="9218" max="9223" width="15.25" style="1" customWidth="1"/>
    <col min="9224" max="9224" width="10.875" style="1" customWidth="1"/>
    <col min="9225" max="9472" width="11.125" style="1"/>
    <col min="9473" max="9473" width="18.25" style="1" customWidth="1"/>
    <col min="9474" max="9479" width="15.25" style="1" customWidth="1"/>
    <col min="9480" max="9480" width="10.875" style="1" customWidth="1"/>
    <col min="9481" max="9728" width="11.125" style="1"/>
    <col min="9729" max="9729" width="18.25" style="1" customWidth="1"/>
    <col min="9730" max="9735" width="15.25" style="1" customWidth="1"/>
    <col min="9736" max="9736" width="10.875" style="1" customWidth="1"/>
    <col min="9737" max="9984" width="11.125" style="1"/>
    <col min="9985" max="9985" width="18.25" style="1" customWidth="1"/>
    <col min="9986" max="9991" width="15.25" style="1" customWidth="1"/>
    <col min="9992" max="9992" width="10.875" style="1" customWidth="1"/>
    <col min="9993" max="10240" width="11.125" style="1"/>
    <col min="10241" max="10241" width="18.25" style="1" customWidth="1"/>
    <col min="10242" max="10247" width="15.25" style="1" customWidth="1"/>
    <col min="10248" max="10248" width="10.875" style="1" customWidth="1"/>
    <col min="10249" max="10496" width="11.125" style="1"/>
    <col min="10497" max="10497" width="18.25" style="1" customWidth="1"/>
    <col min="10498" max="10503" width="15.25" style="1" customWidth="1"/>
    <col min="10504" max="10504" width="10.875" style="1" customWidth="1"/>
    <col min="10505" max="10752" width="11.125" style="1"/>
    <col min="10753" max="10753" width="18.25" style="1" customWidth="1"/>
    <col min="10754" max="10759" width="15.25" style="1" customWidth="1"/>
    <col min="10760" max="10760" width="10.875" style="1" customWidth="1"/>
    <col min="10761" max="11008" width="11.125" style="1"/>
    <col min="11009" max="11009" width="18.25" style="1" customWidth="1"/>
    <col min="11010" max="11015" width="15.25" style="1" customWidth="1"/>
    <col min="11016" max="11016" width="10.875" style="1" customWidth="1"/>
    <col min="11017" max="11264" width="11.125" style="1"/>
    <col min="11265" max="11265" width="18.25" style="1" customWidth="1"/>
    <col min="11266" max="11271" width="15.25" style="1" customWidth="1"/>
    <col min="11272" max="11272" width="10.875" style="1" customWidth="1"/>
    <col min="11273" max="11520" width="11.125" style="1"/>
    <col min="11521" max="11521" width="18.25" style="1" customWidth="1"/>
    <col min="11522" max="11527" width="15.25" style="1" customWidth="1"/>
    <col min="11528" max="11528" width="10.875" style="1" customWidth="1"/>
    <col min="11529" max="11776" width="11.125" style="1"/>
    <col min="11777" max="11777" width="18.25" style="1" customWidth="1"/>
    <col min="11778" max="11783" width="15.25" style="1" customWidth="1"/>
    <col min="11784" max="11784" width="10.875" style="1" customWidth="1"/>
    <col min="11785" max="12032" width="11.125" style="1"/>
    <col min="12033" max="12033" width="18.25" style="1" customWidth="1"/>
    <col min="12034" max="12039" width="15.25" style="1" customWidth="1"/>
    <col min="12040" max="12040" width="10.875" style="1" customWidth="1"/>
    <col min="12041" max="12288" width="11.125" style="1"/>
    <col min="12289" max="12289" width="18.25" style="1" customWidth="1"/>
    <col min="12290" max="12295" width="15.25" style="1" customWidth="1"/>
    <col min="12296" max="12296" width="10.875" style="1" customWidth="1"/>
    <col min="12297" max="12544" width="11.125" style="1"/>
    <col min="12545" max="12545" width="18.25" style="1" customWidth="1"/>
    <col min="12546" max="12551" width="15.25" style="1" customWidth="1"/>
    <col min="12552" max="12552" width="10.875" style="1" customWidth="1"/>
    <col min="12553" max="12800" width="11.125" style="1"/>
    <col min="12801" max="12801" width="18.25" style="1" customWidth="1"/>
    <col min="12802" max="12807" width="15.25" style="1" customWidth="1"/>
    <col min="12808" max="12808" width="10.875" style="1" customWidth="1"/>
    <col min="12809" max="13056" width="11.125" style="1"/>
    <col min="13057" max="13057" width="18.25" style="1" customWidth="1"/>
    <col min="13058" max="13063" width="15.25" style="1" customWidth="1"/>
    <col min="13064" max="13064" width="10.875" style="1" customWidth="1"/>
    <col min="13065" max="13312" width="11.125" style="1"/>
    <col min="13313" max="13313" width="18.25" style="1" customWidth="1"/>
    <col min="13314" max="13319" width="15.25" style="1" customWidth="1"/>
    <col min="13320" max="13320" width="10.875" style="1" customWidth="1"/>
    <col min="13321" max="13568" width="11.125" style="1"/>
    <col min="13569" max="13569" width="18.25" style="1" customWidth="1"/>
    <col min="13570" max="13575" width="15.25" style="1" customWidth="1"/>
    <col min="13576" max="13576" width="10.875" style="1" customWidth="1"/>
    <col min="13577" max="13824" width="11.125" style="1"/>
    <col min="13825" max="13825" width="18.25" style="1" customWidth="1"/>
    <col min="13826" max="13831" width="15.25" style="1" customWidth="1"/>
    <col min="13832" max="13832" width="10.875" style="1" customWidth="1"/>
    <col min="13833" max="14080" width="11.125" style="1"/>
    <col min="14081" max="14081" width="18.25" style="1" customWidth="1"/>
    <col min="14082" max="14087" width="15.25" style="1" customWidth="1"/>
    <col min="14088" max="14088" width="10.875" style="1" customWidth="1"/>
    <col min="14089" max="14336" width="11.125" style="1"/>
    <col min="14337" max="14337" width="18.25" style="1" customWidth="1"/>
    <col min="14338" max="14343" width="15.25" style="1" customWidth="1"/>
    <col min="14344" max="14344" width="10.875" style="1" customWidth="1"/>
    <col min="14345" max="14592" width="11.125" style="1"/>
    <col min="14593" max="14593" width="18.25" style="1" customWidth="1"/>
    <col min="14594" max="14599" width="15.25" style="1" customWidth="1"/>
    <col min="14600" max="14600" width="10.875" style="1" customWidth="1"/>
    <col min="14601" max="14848" width="11.125" style="1"/>
    <col min="14849" max="14849" width="18.25" style="1" customWidth="1"/>
    <col min="14850" max="14855" width="15.25" style="1" customWidth="1"/>
    <col min="14856" max="14856" width="10.875" style="1" customWidth="1"/>
    <col min="14857" max="15104" width="11.125" style="1"/>
    <col min="15105" max="15105" width="18.25" style="1" customWidth="1"/>
    <col min="15106" max="15111" width="15.25" style="1" customWidth="1"/>
    <col min="15112" max="15112" width="10.875" style="1" customWidth="1"/>
    <col min="15113" max="15360" width="11.125" style="1"/>
    <col min="15361" max="15361" width="18.25" style="1" customWidth="1"/>
    <col min="15362" max="15367" width="15.25" style="1" customWidth="1"/>
    <col min="15368" max="15368" width="10.875" style="1" customWidth="1"/>
    <col min="15369" max="15616" width="11.125" style="1"/>
    <col min="15617" max="15617" width="18.25" style="1" customWidth="1"/>
    <col min="15618" max="15623" width="15.25" style="1" customWidth="1"/>
    <col min="15624" max="15624" width="10.875" style="1" customWidth="1"/>
    <col min="15625" max="15872" width="11.125" style="1"/>
    <col min="15873" max="15873" width="18.25" style="1" customWidth="1"/>
    <col min="15874" max="15879" width="15.25" style="1" customWidth="1"/>
    <col min="15880" max="15880" width="10.875" style="1" customWidth="1"/>
    <col min="15881" max="16128" width="11.125" style="1"/>
    <col min="16129" max="16129" width="18.25" style="1" customWidth="1"/>
    <col min="16130" max="16135" width="15.25" style="1" customWidth="1"/>
    <col min="16136" max="16136" width="10.875" style="1" customWidth="1"/>
    <col min="16137" max="16384" width="11.125" style="1"/>
  </cols>
  <sheetData>
    <row r="1" spans="1:1">
      <c r="A1" s="31" t="s">
        <v>1615</v>
      </c>
    </row>
    <row r="2" ht="34.5" customHeight="1" spans="1:7">
      <c r="A2" s="27" t="s">
        <v>49</v>
      </c>
      <c r="B2" s="27"/>
      <c r="C2" s="27"/>
      <c r="D2" s="27"/>
      <c r="E2" s="27"/>
      <c r="F2" s="27"/>
      <c r="G2" s="27"/>
    </row>
    <row r="3" ht="25.5" customHeight="1" spans="1:7">
      <c r="A3" s="32"/>
      <c r="B3" s="32"/>
      <c r="G3" s="13" t="s">
        <v>1616</v>
      </c>
    </row>
    <row r="4" ht="33" customHeight="1" spans="1:7">
      <c r="A4" s="33" t="s">
        <v>1518</v>
      </c>
      <c r="B4" s="34" t="s">
        <v>1617</v>
      </c>
      <c r="C4" s="34"/>
      <c r="D4" s="34"/>
      <c r="E4" s="34" t="s">
        <v>1618</v>
      </c>
      <c r="F4" s="34"/>
      <c r="G4" s="34"/>
    </row>
    <row r="5" ht="33" customHeight="1" spans="1:7">
      <c r="A5" s="33"/>
      <c r="B5" s="34" t="s">
        <v>1141</v>
      </c>
      <c r="C5" s="34" t="s">
        <v>1619</v>
      </c>
      <c r="D5" s="34" t="s">
        <v>1620</v>
      </c>
      <c r="E5" s="34" t="s">
        <v>1141</v>
      </c>
      <c r="F5" s="34" t="s">
        <v>1619</v>
      </c>
      <c r="G5" s="34" t="s">
        <v>1620</v>
      </c>
    </row>
    <row r="6" ht="33" customHeight="1" spans="1:7">
      <c r="A6" s="35" t="s">
        <v>1621</v>
      </c>
      <c r="B6" s="36">
        <v>61.44</v>
      </c>
      <c r="C6" s="36">
        <v>15.66</v>
      </c>
      <c r="D6" s="36">
        <v>45.78</v>
      </c>
      <c r="E6" s="36">
        <v>59.26</v>
      </c>
      <c r="F6" s="36">
        <v>15.05</v>
      </c>
      <c r="G6" s="36">
        <v>44.21</v>
      </c>
    </row>
  </sheetData>
  <mergeCells count="4">
    <mergeCell ref="A2:G2"/>
    <mergeCell ref="B4:D4"/>
    <mergeCell ref="E4:G4"/>
    <mergeCell ref="A4:A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5" workbookViewId="0">
      <selection activeCell="F10" sqref="F10"/>
    </sheetView>
  </sheetViews>
  <sheetFormatPr defaultColWidth="11.125" defaultRowHeight="15.75" outlineLevelCol="2"/>
  <cols>
    <col min="1" max="1" width="41.75" style="1" customWidth="1"/>
    <col min="2" max="3" width="18.875" style="1" customWidth="1"/>
    <col min="4" max="256" width="11.125" style="1"/>
    <col min="257" max="257" width="40.375" style="1" customWidth="1"/>
    <col min="258" max="258" width="20.125" style="1" customWidth="1"/>
    <col min="259" max="259" width="20.375" style="1" customWidth="1"/>
    <col min="260" max="512" width="11.125" style="1"/>
    <col min="513" max="513" width="40.375" style="1" customWidth="1"/>
    <col min="514" max="514" width="20.125" style="1" customWidth="1"/>
    <col min="515" max="515" width="20.375" style="1" customWidth="1"/>
    <col min="516" max="768" width="11.125" style="1"/>
    <col min="769" max="769" width="40.375" style="1" customWidth="1"/>
    <col min="770" max="770" width="20.125" style="1" customWidth="1"/>
    <col min="771" max="771" width="20.375" style="1" customWidth="1"/>
    <col min="772" max="1024" width="11.125" style="1"/>
    <col min="1025" max="1025" width="40.375" style="1" customWidth="1"/>
    <col min="1026" max="1026" width="20.125" style="1" customWidth="1"/>
    <col min="1027" max="1027" width="20.375" style="1" customWidth="1"/>
    <col min="1028" max="1280" width="11.125" style="1"/>
    <col min="1281" max="1281" width="40.375" style="1" customWidth="1"/>
    <col min="1282" max="1282" width="20.125" style="1" customWidth="1"/>
    <col min="1283" max="1283" width="20.375" style="1" customWidth="1"/>
    <col min="1284" max="1536" width="11.125" style="1"/>
    <col min="1537" max="1537" width="40.375" style="1" customWidth="1"/>
    <col min="1538" max="1538" width="20.125" style="1" customWidth="1"/>
    <col min="1539" max="1539" width="20.375" style="1" customWidth="1"/>
    <col min="1540" max="1792" width="11.125" style="1"/>
    <col min="1793" max="1793" width="40.375" style="1" customWidth="1"/>
    <col min="1794" max="1794" width="20.125" style="1" customWidth="1"/>
    <col min="1795" max="1795" width="20.375" style="1" customWidth="1"/>
    <col min="1796" max="2048" width="11.125" style="1"/>
    <col min="2049" max="2049" width="40.375" style="1" customWidth="1"/>
    <col min="2050" max="2050" width="20.125" style="1" customWidth="1"/>
    <col min="2051" max="2051" width="20.375" style="1" customWidth="1"/>
    <col min="2052" max="2304" width="11.125" style="1"/>
    <col min="2305" max="2305" width="40.375" style="1" customWidth="1"/>
    <col min="2306" max="2306" width="20.125" style="1" customWidth="1"/>
    <col min="2307" max="2307" width="20.375" style="1" customWidth="1"/>
    <col min="2308" max="2560" width="11.125" style="1"/>
    <col min="2561" max="2561" width="40.375" style="1" customWidth="1"/>
    <col min="2562" max="2562" width="20.125" style="1" customWidth="1"/>
    <col min="2563" max="2563" width="20.375" style="1" customWidth="1"/>
    <col min="2564" max="2816" width="11.125" style="1"/>
    <col min="2817" max="2817" width="40.375" style="1" customWidth="1"/>
    <col min="2818" max="2818" width="20.125" style="1" customWidth="1"/>
    <col min="2819" max="2819" width="20.375" style="1" customWidth="1"/>
    <col min="2820" max="3072" width="11.125" style="1"/>
    <col min="3073" max="3073" width="40.375" style="1" customWidth="1"/>
    <col min="3074" max="3074" width="20.125" style="1" customWidth="1"/>
    <col min="3075" max="3075" width="20.375" style="1" customWidth="1"/>
    <col min="3076" max="3328" width="11.125" style="1"/>
    <col min="3329" max="3329" width="40.375" style="1" customWidth="1"/>
    <col min="3330" max="3330" width="20.125" style="1" customWidth="1"/>
    <col min="3331" max="3331" width="20.375" style="1" customWidth="1"/>
    <col min="3332" max="3584" width="11.125" style="1"/>
    <col min="3585" max="3585" width="40.375" style="1" customWidth="1"/>
    <col min="3586" max="3586" width="20.125" style="1" customWidth="1"/>
    <col min="3587" max="3587" width="20.375" style="1" customWidth="1"/>
    <col min="3588" max="3840" width="11.125" style="1"/>
    <col min="3841" max="3841" width="40.375" style="1" customWidth="1"/>
    <col min="3842" max="3842" width="20.125" style="1" customWidth="1"/>
    <col min="3843" max="3843" width="20.375" style="1" customWidth="1"/>
    <col min="3844" max="4096" width="11.125" style="1"/>
    <col min="4097" max="4097" width="40.375" style="1" customWidth="1"/>
    <col min="4098" max="4098" width="20.125" style="1" customWidth="1"/>
    <col min="4099" max="4099" width="20.375" style="1" customWidth="1"/>
    <col min="4100" max="4352" width="11.125" style="1"/>
    <col min="4353" max="4353" width="40.375" style="1" customWidth="1"/>
    <col min="4354" max="4354" width="20.125" style="1" customWidth="1"/>
    <col min="4355" max="4355" width="20.375" style="1" customWidth="1"/>
    <col min="4356" max="4608" width="11.125" style="1"/>
    <col min="4609" max="4609" width="40.375" style="1" customWidth="1"/>
    <col min="4610" max="4610" width="20.125" style="1" customWidth="1"/>
    <col min="4611" max="4611" width="20.375" style="1" customWidth="1"/>
    <col min="4612" max="4864" width="11.125" style="1"/>
    <col min="4865" max="4865" width="40.375" style="1" customWidth="1"/>
    <col min="4866" max="4866" width="20.125" style="1" customWidth="1"/>
    <col min="4867" max="4867" width="20.375" style="1" customWidth="1"/>
    <col min="4868" max="5120" width="11.125" style="1"/>
    <col min="5121" max="5121" width="40.375" style="1" customWidth="1"/>
    <col min="5122" max="5122" width="20.125" style="1" customWidth="1"/>
    <col min="5123" max="5123" width="20.375" style="1" customWidth="1"/>
    <col min="5124" max="5376" width="11.125" style="1"/>
    <col min="5377" max="5377" width="40.375" style="1" customWidth="1"/>
    <col min="5378" max="5378" width="20.125" style="1" customWidth="1"/>
    <col min="5379" max="5379" width="20.375" style="1" customWidth="1"/>
    <col min="5380" max="5632" width="11.125" style="1"/>
    <col min="5633" max="5633" width="40.375" style="1" customWidth="1"/>
    <col min="5634" max="5634" width="20.125" style="1" customWidth="1"/>
    <col min="5635" max="5635" width="20.375" style="1" customWidth="1"/>
    <col min="5636" max="5888" width="11.125" style="1"/>
    <col min="5889" max="5889" width="40.375" style="1" customWidth="1"/>
    <col min="5890" max="5890" width="20.125" style="1" customWidth="1"/>
    <col min="5891" max="5891" width="20.375" style="1" customWidth="1"/>
    <col min="5892" max="6144" width="11.125" style="1"/>
    <col min="6145" max="6145" width="40.375" style="1" customWidth="1"/>
    <col min="6146" max="6146" width="20.125" style="1" customWidth="1"/>
    <col min="6147" max="6147" width="20.375" style="1" customWidth="1"/>
    <col min="6148" max="6400" width="11.125" style="1"/>
    <col min="6401" max="6401" width="40.375" style="1" customWidth="1"/>
    <col min="6402" max="6402" width="20.125" style="1" customWidth="1"/>
    <col min="6403" max="6403" width="20.375" style="1" customWidth="1"/>
    <col min="6404" max="6656" width="11.125" style="1"/>
    <col min="6657" max="6657" width="40.375" style="1" customWidth="1"/>
    <col min="6658" max="6658" width="20.125" style="1" customWidth="1"/>
    <col min="6659" max="6659" width="20.375" style="1" customWidth="1"/>
    <col min="6660" max="6912" width="11.125" style="1"/>
    <col min="6913" max="6913" width="40.375" style="1" customWidth="1"/>
    <col min="6914" max="6914" width="20.125" style="1" customWidth="1"/>
    <col min="6915" max="6915" width="20.375" style="1" customWidth="1"/>
    <col min="6916" max="7168" width="11.125" style="1"/>
    <col min="7169" max="7169" width="40.375" style="1" customWidth="1"/>
    <col min="7170" max="7170" width="20.125" style="1" customWidth="1"/>
    <col min="7171" max="7171" width="20.375" style="1" customWidth="1"/>
    <col min="7172" max="7424" width="11.125" style="1"/>
    <col min="7425" max="7425" width="40.375" style="1" customWidth="1"/>
    <col min="7426" max="7426" width="20.125" style="1" customWidth="1"/>
    <col min="7427" max="7427" width="20.375" style="1" customWidth="1"/>
    <col min="7428" max="7680" width="11.125" style="1"/>
    <col min="7681" max="7681" width="40.375" style="1" customWidth="1"/>
    <col min="7682" max="7682" width="20.125" style="1" customWidth="1"/>
    <col min="7683" max="7683" width="20.375" style="1" customWidth="1"/>
    <col min="7684" max="7936" width="11.125" style="1"/>
    <col min="7937" max="7937" width="40.375" style="1" customWidth="1"/>
    <col min="7938" max="7938" width="20.125" style="1" customWidth="1"/>
    <col min="7939" max="7939" width="20.375" style="1" customWidth="1"/>
    <col min="7940" max="8192" width="11.125" style="1"/>
    <col min="8193" max="8193" width="40.375" style="1" customWidth="1"/>
    <col min="8194" max="8194" width="20.125" style="1" customWidth="1"/>
    <col min="8195" max="8195" width="20.375" style="1" customWidth="1"/>
    <col min="8196" max="8448" width="11.125" style="1"/>
    <col min="8449" max="8449" width="40.375" style="1" customWidth="1"/>
    <col min="8450" max="8450" width="20.125" style="1" customWidth="1"/>
    <col min="8451" max="8451" width="20.375" style="1" customWidth="1"/>
    <col min="8452" max="8704" width="11.125" style="1"/>
    <col min="8705" max="8705" width="40.375" style="1" customWidth="1"/>
    <col min="8706" max="8706" width="20.125" style="1" customWidth="1"/>
    <col min="8707" max="8707" width="20.375" style="1" customWidth="1"/>
    <col min="8708" max="8960" width="11.125" style="1"/>
    <col min="8961" max="8961" width="40.375" style="1" customWidth="1"/>
    <col min="8962" max="8962" width="20.125" style="1" customWidth="1"/>
    <col min="8963" max="8963" width="20.375" style="1" customWidth="1"/>
    <col min="8964" max="9216" width="11.125" style="1"/>
    <col min="9217" max="9217" width="40.375" style="1" customWidth="1"/>
    <col min="9218" max="9218" width="20.125" style="1" customWidth="1"/>
    <col min="9219" max="9219" width="20.375" style="1" customWidth="1"/>
    <col min="9220" max="9472" width="11.125" style="1"/>
    <col min="9473" max="9473" width="40.375" style="1" customWidth="1"/>
    <col min="9474" max="9474" width="20.125" style="1" customWidth="1"/>
    <col min="9475" max="9475" width="20.375" style="1" customWidth="1"/>
    <col min="9476" max="9728" width="11.125" style="1"/>
    <col min="9729" max="9729" width="40.375" style="1" customWidth="1"/>
    <col min="9730" max="9730" width="20.125" style="1" customWidth="1"/>
    <col min="9731" max="9731" width="20.375" style="1" customWidth="1"/>
    <col min="9732" max="9984" width="11.125" style="1"/>
    <col min="9985" max="9985" width="40.375" style="1" customWidth="1"/>
    <col min="9986" max="9986" width="20.125" style="1" customWidth="1"/>
    <col min="9987" max="9987" width="20.375" style="1" customWidth="1"/>
    <col min="9988" max="10240" width="11.125" style="1"/>
    <col min="10241" max="10241" width="40.375" style="1" customWidth="1"/>
    <col min="10242" max="10242" width="20.125" style="1" customWidth="1"/>
    <col min="10243" max="10243" width="20.375" style="1" customWidth="1"/>
    <col min="10244" max="10496" width="11.125" style="1"/>
    <col min="10497" max="10497" width="40.375" style="1" customWidth="1"/>
    <col min="10498" max="10498" width="20.125" style="1" customWidth="1"/>
    <col min="10499" max="10499" width="20.375" style="1" customWidth="1"/>
    <col min="10500" max="10752" width="11.125" style="1"/>
    <col min="10753" max="10753" width="40.375" style="1" customWidth="1"/>
    <col min="10754" max="10754" width="20.125" style="1" customWidth="1"/>
    <col min="10755" max="10755" width="20.375" style="1" customWidth="1"/>
    <col min="10756" max="11008" width="11.125" style="1"/>
    <col min="11009" max="11009" width="40.375" style="1" customWidth="1"/>
    <col min="11010" max="11010" width="20.125" style="1" customWidth="1"/>
    <col min="11011" max="11011" width="20.375" style="1" customWidth="1"/>
    <col min="11012" max="11264" width="11.125" style="1"/>
    <col min="11265" max="11265" width="40.375" style="1" customWidth="1"/>
    <col min="11266" max="11266" width="20.125" style="1" customWidth="1"/>
    <col min="11267" max="11267" width="20.375" style="1" customWidth="1"/>
    <col min="11268" max="11520" width="11.125" style="1"/>
    <col min="11521" max="11521" width="40.375" style="1" customWidth="1"/>
    <col min="11522" max="11522" width="20.125" style="1" customWidth="1"/>
    <col min="11523" max="11523" width="20.375" style="1" customWidth="1"/>
    <col min="11524" max="11776" width="11.125" style="1"/>
    <col min="11777" max="11777" width="40.375" style="1" customWidth="1"/>
    <col min="11778" max="11778" width="20.125" style="1" customWidth="1"/>
    <col min="11779" max="11779" width="20.375" style="1" customWidth="1"/>
    <col min="11780" max="12032" width="11.125" style="1"/>
    <col min="12033" max="12033" width="40.375" style="1" customWidth="1"/>
    <col min="12034" max="12034" width="20.125" style="1" customWidth="1"/>
    <col min="12035" max="12035" width="20.375" style="1" customWidth="1"/>
    <col min="12036" max="12288" width="11.125" style="1"/>
    <col min="12289" max="12289" width="40.375" style="1" customWidth="1"/>
    <col min="12290" max="12290" width="20.125" style="1" customWidth="1"/>
    <col min="12291" max="12291" width="20.375" style="1" customWidth="1"/>
    <col min="12292" max="12544" width="11.125" style="1"/>
    <col min="12545" max="12545" width="40.375" style="1" customWidth="1"/>
    <col min="12546" max="12546" width="20.125" style="1" customWidth="1"/>
    <col min="12547" max="12547" width="20.375" style="1" customWidth="1"/>
    <col min="12548" max="12800" width="11.125" style="1"/>
    <col min="12801" max="12801" width="40.375" style="1" customWidth="1"/>
    <col min="12802" max="12802" width="20.125" style="1" customWidth="1"/>
    <col min="12803" max="12803" width="20.375" style="1" customWidth="1"/>
    <col min="12804" max="13056" width="11.125" style="1"/>
    <col min="13057" max="13057" width="40.375" style="1" customWidth="1"/>
    <col min="13058" max="13058" width="20.125" style="1" customWidth="1"/>
    <col min="13059" max="13059" width="20.375" style="1" customWidth="1"/>
    <col min="13060" max="13312" width="11.125" style="1"/>
    <col min="13313" max="13313" width="40.375" style="1" customWidth="1"/>
    <col min="13314" max="13314" width="20.125" style="1" customWidth="1"/>
    <col min="13315" max="13315" width="20.375" style="1" customWidth="1"/>
    <col min="13316" max="13568" width="11.125" style="1"/>
    <col min="13569" max="13569" width="40.375" style="1" customWidth="1"/>
    <col min="13570" max="13570" width="20.125" style="1" customWidth="1"/>
    <col min="13571" max="13571" width="20.375" style="1" customWidth="1"/>
    <col min="13572" max="13824" width="11.125" style="1"/>
    <col min="13825" max="13825" width="40.375" style="1" customWidth="1"/>
    <col min="13826" max="13826" width="20.125" style="1" customWidth="1"/>
    <col min="13827" max="13827" width="20.375" style="1" customWidth="1"/>
    <col min="13828" max="14080" width="11.125" style="1"/>
    <col min="14081" max="14081" width="40.375" style="1" customWidth="1"/>
    <col min="14082" max="14082" width="20.125" style="1" customWidth="1"/>
    <col min="14083" max="14083" width="20.375" style="1" customWidth="1"/>
    <col min="14084" max="14336" width="11.125" style="1"/>
    <col min="14337" max="14337" width="40.375" style="1" customWidth="1"/>
    <col min="14338" max="14338" width="20.125" style="1" customWidth="1"/>
    <col min="14339" max="14339" width="20.375" style="1" customWidth="1"/>
    <col min="14340" max="14592" width="11.125" style="1"/>
    <col min="14593" max="14593" width="40.375" style="1" customWidth="1"/>
    <col min="14594" max="14594" width="20.125" style="1" customWidth="1"/>
    <col min="14595" max="14595" width="20.375" style="1" customWidth="1"/>
    <col min="14596" max="14848" width="11.125" style="1"/>
    <col min="14849" max="14849" width="40.375" style="1" customWidth="1"/>
    <col min="14850" max="14850" width="20.125" style="1" customWidth="1"/>
    <col min="14851" max="14851" width="20.375" style="1" customWidth="1"/>
    <col min="14852" max="15104" width="11.125" style="1"/>
    <col min="15105" max="15105" width="40.375" style="1" customWidth="1"/>
    <col min="15106" max="15106" width="20.125" style="1" customWidth="1"/>
    <col min="15107" max="15107" width="20.375" style="1" customWidth="1"/>
    <col min="15108" max="15360" width="11.125" style="1"/>
    <col min="15361" max="15361" width="40.375" style="1" customWidth="1"/>
    <col min="15362" max="15362" width="20.125" style="1" customWidth="1"/>
    <col min="15363" max="15363" width="20.375" style="1" customWidth="1"/>
    <col min="15364" max="15616" width="11.125" style="1"/>
    <col min="15617" max="15617" width="40.375" style="1" customWidth="1"/>
    <col min="15618" max="15618" width="20.125" style="1" customWidth="1"/>
    <col min="15619" max="15619" width="20.375" style="1" customWidth="1"/>
    <col min="15620" max="15872" width="11.125" style="1"/>
    <col min="15873" max="15873" width="40.375" style="1" customWidth="1"/>
    <col min="15874" max="15874" width="20.125" style="1" customWidth="1"/>
    <col min="15875" max="15875" width="20.375" style="1" customWidth="1"/>
    <col min="15876" max="16128" width="11.125" style="1"/>
    <col min="16129" max="16129" width="40.375" style="1" customWidth="1"/>
    <col min="16130" max="16130" width="20.125" style="1" customWidth="1"/>
    <col min="16131" max="16131" width="20.375" style="1" customWidth="1"/>
    <col min="16132" max="16384" width="11.125" style="1"/>
  </cols>
  <sheetData>
    <row r="1" spans="1:1">
      <c r="A1" s="2" t="s">
        <v>1622</v>
      </c>
    </row>
    <row r="2" ht="28.7" customHeight="1" spans="1:3">
      <c r="A2" s="27" t="s">
        <v>51</v>
      </c>
      <c r="B2" s="27"/>
      <c r="C2" s="27"/>
    </row>
    <row r="3" ht="18.75" customHeight="1" spans="3:3">
      <c r="C3" s="13" t="s">
        <v>1616</v>
      </c>
    </row>
    <row r="4" ht="21.95" customHeight="1" spans="1:3">
      <c r="A4" s="15" t="s">
        <v>60</v>
      </c>
      <c r="B4" s="15" t="s">
        <v>1623</v>
      </c>
      <c r="C4" s="15" t="s">
        <v>1624</v>
      </c>
    </row>
    <row r="5" ht="21.95" customHeight="1" spans="1:3">
      <c r="A5" s="17" t="s">
        <v>1625</v>
      </c>
      <c r="B5" s="28">
        <v>47.71</v>
      </c>
      <c r="C5" s="28">
        <v>47.71</v>
      </c>
    </row>
    <row r="6" ht="21.95" customHeight="1" spans="1:3">
      <c r="A6" s="29" t="s">
        <v>1626</v>
      </c>
      <c r="B6" s="30">
        <v>13.6</v>
      </c>
      <c r="C6" s="30">
        <v>13.6</v>
      </c>
    </row>
    <row r="7" ht="21.95" customHeight="1" spans="1:3">
      <c r="A7" s="29" t="s">
        <v>1627</v>
      </c>
      <c r="B7" s="30">
        <v>34.1</v>
      </c>
      <c r="C7" s="30">
        <v>34.1</v>
      </c>
    </row>
    <row r="8" ht="21.95" customHeight="1" spans="1:3">
      <c r="A8" s="17" t="s">
        <v>1628</v>
      </c>
      <c r="B8" s="28">
        <v>50.96</v>
      </c>
      <c r="C8" s="28">
        <v>50.96</v>
      </c>
    </row>
    <row r="9" ht="21.95" customHeight="1" spans="1:3">
      <c r="A9" s="29" t="s">
        <v>1626</v>
      </c>
      <c r="B9" s="30">
        <v>15.28</v>
      </c>
      <c r="C9" s="30">
        <v>15.28</v>
      </c>
    </row>
    <row r="10" ht="21.95" customHeight="1" spans="1:3">
      <c r="A10" s="29" t="s">
        <v>1627</v>
      </c>
      <c r="B10" s="30">
        <v>35.68</v>
      </c>
      <c r="C10" s="30">
        <v>35.68</v>
      </c>
    </row>
    <row r="11" ht="21.95" customHeight="1" spans="1:3">
      <c r="A11" s="17" t="s">
        <v>1629</v>
      </c>
      <c r="B11" s="28">
        <v>17.94</v>
      </c>
      <c r="C11" s="28">
        <v>17.94</v>
      </c>
    </row>
    <row r="12" ht="21.95" customHeight="1" spans="1:3">
      <c r="A12" s="29" t="s">
        <v>1630</v>
      </c>
      <c r="B12" s="30">
        <v>1.45</v>
      </c>
      <c r="C12" s="30">
        <v>1.45</v>
      </c>
    </row>
    <row r="13" ht="21.95" customHeight="1" spans="1:3">
      <c r="A13" s="29" t="s">
        <v>1631</v>
      </c>
      <c r="B13" s="30">
        <v>0.86</v>
      </c>
      <c r="C13" s="30">
        <v>0.86</v>
      </c>
    </row>
    <row r="14" ht="21.95" customHeight="1" spans="1:3">
      <c r="A14" s="29" t="s">
        <v>1632</v>
      </c>
      <c r="B14" s="30">
        <v>10.74</v>
      </c>
      <c r="C14" s="30">
        <v>10.74</v>
      </c>
    </row>
    <row r="15" ht="21.95" customHeight="1" spans="1:3">
      <c r="A15" s="29" t="s">
        <v>1633</v>
      </c>
      <c r="B15" s="30">
        <v>4.9</v>
      </c>
      <c r="C15" s="30">
        <v>4.9</v>
      </c>
    </row>
    <row r="16" ht="21.95" customHeight="1" spans="1:3">
      <c r="A16" s="17" t="s">
        <v>1634</v>
      </c>
      <c r="B16" s="28">
        <v>6.4</v>
      </c>
      <c r="C16" s="28">
        <v>6.4</v>
      </c>
    </row>
    <row r="17" ht="21.95" customHeight="1" spans="1:3">
      <c r="A17" s="29" t="s">
        <v>1635</v>
      </c>
      <c r="B17" s="30">
        <v>0.86</v>
      </c>
      <c r="C17" s="30">
        <v>0.86</v>
      </c>
    </row>
    <row r="18" ht="21.95" customHeight="1" spans="1:3">
      <c r="A18" s="29" t="s">
        <v>1636</v>
      </c>
      <c r="B18" s="30">
        <v>5.54</v>
      </c>
      <c r="C18" s="30">
        <v>5.54</v>
      </c>
    </row>
    <row r="19" ht="21.95" customHeight="1" spans="1:3">
      <c r="A19" s="17" t="s">
        <v>1637</v>
      </c>
      <c r="B19" s="28">
        <v>1.83</v>
      </c>
      <c r="C19" s="28">
        <v>1.83</v>
      </c>
    </row>
    <row r="20" ht="21.95" customHeight="1" spans="1:3">
      <c r="A20" s="29" t="s">
        <v>1638</v>
      </c>
      <c r="B20" s="30">
        <v>0.49</v>
      </c>
      <c r="C20" s="30">
        <v>0.49</v>
      </c>
    </row>
    <row r="21" ht="21.95" customHeight="1" spans="1:3">
      <c r="A21" s="29" t="s">
        <v>1639</v>
      </c>
      <c r="B21" s="30">
        <v>1.34</v>
      </c>
      <c r="C21" s="30">
        <v>1.34</v>
      </c>
    </row>
    <row r="22" ht="21.95" customHeight="1" spans="1:3">
      <c r="A22" s="17" t="s">
        <v>1640</v>
      </c>
      <c r="B22" s="28">
        <v>59.26</v>
      </c>
      <c r="C22" s="28">
        <v>59.26</v>
      </c>
    </row>
    <row r="23" ht="21.95" customHeight="1" spans="1:3">
      <c r="A23" s="29" t="s">
        <v>1626</v>
      </c>
      <c r="B23" s="30">
        <v>15.05</v>
      </c>
      <c r="C23" s="30">
        <v>15.05</v>
      </c>
    </row>
    <row r="24" ht="21.95" customHeight="1" spans="1:3">
      <c r="A24" s="29" t="s">
        <v>1627</v>
      </c>
      <c r="B24" s="30">
        <v>44.2</v>
      </c>
      <c r="C24" s="30">
        <v>44.2</v>
      </c>
    </row>
    <row r="25" ht="21.95" customHeight="1" spans="1:3">
      <c r="A25" s="17" t="s">
        <v>1641</v>
      </c>
      <c r="B25" s="28">
        <v>61.44</v>
      </c>
      <c r="C25" s="28">
        <v>61.44</v>
      </c>
    </row>
    <row r="26" ht="21.95" customHeight="1" spans="1:3">
      <c r="A26" s="29" t="s">
        <v>1626</v>
      </c>
      <c r="B26" s="30">
        <v>15.66</v>
      </c>
      <c r="C26" s="30">
        <v>15.66</v>
      </c>
    </row>
    <row r="27" ht="21.95" customHeight="1" spans="1:3">
      <c r="A27" s="29" t="s">
        <v>1627</v>
      </c>
      <c r="B27" s="30">
        <v>45.78</v>
      </c>
      <c r="C27" s="30">
        <v>45.78</v>
      </c>
    </row>
  </sheetData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F10" sqref="F10"/>
    </sheetView>
  </sheetViews>
  <sheetFormatPr defaultColWidth="10" defaultRowHeight="15.75" outlineLevelRow="4" outlineLevelCol="2"/>
  <cols>
    <col min="1" max="1" width="26.125" style="1" customWidth="1"/>
    <col min="2" max="3" width="31.375" style="1" customWidth="1"/>
    <col min="4" max="256" width="10" style="1"/>
    <col min="257" max="257" width="16.375" style="1" customWidth="1"/>
    <col min="258" max="259" width="31.375" style="1" customWidth="1"/>
    <col min="260" max="512" width="10" style="1"/>
    <col min="513" max="513" width="16.375" style="1" customWidth="1"/>
    <col min="514" max="515" width="31.375" style="1" customWidth="1"/>
    <col min="516" max="768" width="10" style="1"/>
    <col min="769" max="769" width="16.375" style="1" customWidth="1"/>
    <col min="770" max="771" width="31.375" style="1" customWidth="1"/>
    <col min="772" max="1024" width="10" style="1"/>
    <col min="1025" max="1025" width="16.375" style="1" customWidth="1"/>
    <col min="1026" max="1027" width="31.375" style="1" customWidth="1"/>
    <col min="1028" max="1280" width="10" style="1"/>
    <col min="1281" max="1281" width="16.375" style="1" customWidth="1"/>
    <col min="1282" max="1283" width="31.375" style="1" customWidth="1"/>
    <col min="1284" max="1536" width="10" style="1"/>
    <col min="1537" max="1537" width="16.375" style="1" customWidth="1"/>
    <col min="1538" max="1539" width="31.375" style="1" customWidth="1"/>
    <col min="1540" max="1792" width="10" style="1"/>
    <col min="1793" max="1793" width="16.375" style="1" customWidth="1"/>
    <col min="1794" max="1795" width="31.375" style="1" customWidth="1"/>
    <col min="1796" max="2048" width="10" style="1"/>
    <col min="2049" max="2049" width="16.375" style="1" customWidth="1"/>
    <col min="2050" max="2051" width="31.375" style="1" customWidth="1"/>
    <col min="2052" max="2304" width="10" style="1"/>
    <col min="2305" max="2305" width="16.375" style="1" customWidth="1"/>
    <col min="2306" max="2307" width="31.375" style="1" customWidth="1"/>
    <col min="2308" max="2560" width="10" style="1"/>
    <col min="2561" max="2561" width="16.375" style="1" customWidth="1"/>
    <col min="2562" max="2563" width="31.375" style="1" customWidth="1"/>
    <col min="2564" max="2816" width="10" style="1"/>
    <col min="2817" max="2817" width="16.375" style="1" customWidth="1"/>
    <col min="2818" max="2819" width="31.375" style="1" customWidth="1"/>
    <col min="2820" max="3072" width="10" style="1"/>
    <col min="3073" max="3073" width="16.375" style="1" customWidth="1"/>
    <col min="3074" max="3075" width="31.375" style="1" customWidth="1"/>
    <col min="3076" max="3328" width="10" style="1"/>
    <col min="3329" max="3329" width="16.375" style="1" customWidth="1"/>
    <col min="3330" max="3331" width="31.375" style="1" customWidth="1"/>
    <col min="3332" max="3584" width="10" style="1"/>
    <col min="3585" max="3585" width="16.375" style="1" customWidth="1"/>
    <col min="3586" max="3587" width="31.375" style="1" customWidth="1"/>
    <col min="3588" max="3840" width="10" style="1"/>
    <col min="3841" max="3841" width="16.375" style="1" customWidth="1"/>
    <col min="3842" max="3843" width="31.375" style="1" customWidth="1"/>
    <col min="3844" max="4096" width="10" style="1"/>
    <col min="4097" max="4097" width="16.375" style="1" customWidth="1"/>
    <col min="4098" max="4099" width="31.375" style="1" customWidth="1"/>
    <col min="4100" max="4352" width="10" style="1"/>
    <col min="4353" max="4353" width="16.375" style="1" customWidth="1"/>
    <col min="4354" max="4355" width="31.375" style="1" customWidth="1"/>
    <col min="4356" max="4608" width="10" style="1"/>
    <col min="4609" max="4609" width="16.375" style="1" customWidth="1"/>
    <col min="4610" max="4611" width="31.375" style="1" customWidth="1"/>
    <col min="4612" max="4864" width="10" style="1"/>
    <col min="4865" max="4865" width="16.375" style="1" customWidth="1"/>
    <col min="4866" max="4867" width="31.375" style="1" customWidth="1"/>
    <col min="4868" max="5120" width="10" style="1"/>
    <col min="5121" max="5121" width="16.375" style="1" customWidth="1"/>
    <col min="5122" max="5123" width="31.375" style="1" customWidth="1"/>
    <col min="5124" max="5376" width="10" style="1"/>
    <col min="5377" max="5377" width="16.375" style="1" customWidth="1"/>
    <col min="5378" max="5379" width="31.375" style="1" customWidth="1"/>
    <col min="5380" max="5632" width="10" style="1"/>
    <col min="5633" max="5633" width="16.375" style="1" customWidth="1"/>
    <col min="5634" max="5635" width="31.375" style="1" customWidth="1"/>
    <col min="5636" max="5888" width="10" style="1"/>
    <col min="5889" max="5889" width="16.375" style="1" customWidth="1"/>
    <col min="5890" max="5891" width="31.375" style="1" customWidth="1"/>
    <col min="5892" max="6144" width="10" style="1"/>
    <col min="6145" max="6145" width="16.375" style="1" customWidth="1"/>
    <col min="6146" max="6147" width="31.375" style="1" customWidth="1"/>
    <col min="6148" max="6400" width="10" style="1"/>
    <col min="6401" max="6401" width="16.375" style="1" customWidth="1"/>
    <col min="6402" max="6403" width="31.375" style="1" customWidth="1"/>
    <col min="6404" max="6656" width="10" style="1"/>
    <col min="6657" max="6657" width="16.375" style="1" customWidth="1"/>
    <col min="6658" max="6659" width="31.375" style="1" customWidth="1"/>
    <col min="6660" max="6912" width="10" style="1"/>
    <col min="6913" max="6913" width="16.375" style="1" customWidth="1"/>
    <col min="6914" max="6915" width="31.375" style="1" customWidth="1"/>
    <col min="6916" max="7168" width="10" style="1"/>
    <col min="7169" max="7169" width="16.375" style="1" customWidth="1"/>
    <col min="7170" max="7171" width="31.375" style="1" customWidth="1"/>
    <col min="7172" max="7424" width="10" style="1"/>
    <col min="7425" max="7425" width="16.375" style="1" customWidth="1"/>
    <col min="7426" max="7427" width="31.375" style="1" customWidth="1"/>
    <col min="7428" max="7680" width="10" style="1"/>
    <col min="7681" max="7681" width="16.375" style="1" customWidth="1"/>
    <col min="7682" max="7683" width="31.375" style="1" customWidth="1"/>
    <col min="7684" max="7936" width="10" style="1"/>
    <col min="7937" max="7937" width="16.375" style="1" customWidth="1"/>
    <col min="7938" max="7939" width="31.375" style="1" customWidth="1"/>
    <col min="7940" max="8192" width="10" style="1"/>
    <col min="8193" max="8193" width="16.375" style="1" customWidth="1"/>
    <col min="8194" max="8195" width="31.375" style="1" customWidth="1"/>
    <col min="8196" max="8448" width="10" style="1"/>
    <col min="8449" max="8449" width="16.375" style="1" customWidth="1"/>
    <col min="8450" max="8451" width="31.375" style="1" customWidth="1"/>
    <col min="8452" max="8704" width="10" style="1"/>
    <col min="8705" max="8705" width="16.375" style="1" customWidth="1"/>
    <col min="8706" max="8707" width="31.375" style="1" customWidth="1"/>
    <col min="8708" max="8960" width="10" style="1"/>
    <col min="8961" max="8961" width="16.375" style="1" customWidth="1"/>
    <col min="8962" max="8963" width="31.375" style="1" customWidth="1"/>
    <col min="8964" max="9216" width="10" style="1"/>
    <col min="9217" max="9217" width="16.375" style="1" customWidth="1"/>
    <col min="9218" max="9219" width="31.375" style="1" customWidth="1"/>
    <col min="9220" max="9472" width="10" style="1"/>
    <col min="9473" max="9473" width="16.375" style="1" customWidth="1"/>
    <col min="9474" max="9475" width="31.375" style="1" customWidth="1"/>
    <col min="9476" max="9728" width="10" style="1"/>
    <col min="9729" max="9729" width="16.375" style="1" customWidth="1"/>
    <col min="9730" max="9731" width="31.375" style="1" customWidth="1"/>
    <col min="9732" max="9984" width="10" style="1"/>
    <col min="9985" max="9985" width="16.375" style="1" customWidth="1"/>
    <col min="9986" max="9987" width="31.375" style="1" customWidth="1"/>
    <col min="9988" max="10240" width="10" style="1"/>
    <col min="10241" max="10241" width="16.375" style="1" customWidth="1"/>
    <col min="10242" max="10243" width="31.375" style="1" customWidth="1"/>
    <col min="10244" max="10496" width="10" style="1"/>
    <col min="10497" max="10497" width="16.375" style="1" customWidth="1"/>
    <col min="10498" max="10499" width="31.375" style="1" customWidth="1"/>
    <col min="10500" max="10752" width="10" style="1"/>
    <col min="10753" max="10753" width="16.375" style="1" customWidth="1"/>
    <col min="10754" max="10755" width="31.375" style="1" customWidth="1"/>
    <col min="10756" max="11008" width="10" style="1"/>
    <col min="11009" max="11009" width="16.375" style="1" customWidth="1"/>
    <col min="11010" max="11011" width="31.375" style="1" customWidth="1"/>
    <col min="11012" max="11264" width="10" style="1"/>
    <col min="11265" max="11265" width="16.375" style="1" customWidth="1"/>
    <col min="11266" max="11267" width="31.375" style="1" customWidth="1"/>
    <col min="11268" max="11520" width="10" style="1"/>
    <col min="11521" max="11521" width="16.375" style="1" customWidth="1"/>
    <col min="11522" max="11523" width="31.375" style="1" customWidth="1"/>
    <col min="11524" max="11776" width="10" style="1"/>
    <col min="11777" max="11777" width="16.375" style="1" customWidth="1"/>
    <col min="11778" max="11779" width="31.375" style="1" customWidth="1"/>
    <col min="11780" max="12032" width="10" style="1"/>
    <col min="12033" max="12033" width="16.375" style="1" customWidth="1"/>
    <col min="12034" max="12035" width="31.375" style="1" customWidth="1"/>
    <col min="12036" max="12288" width="10" style="1"/>
    <col min="12289" max="12289" width="16.375" style="1" customWidth="1"/>
    <col min="12290" max="12291" width="31.375" style="1" customWidth="1"/>
    <col min="12292" max="12544" width="10" style="1"/>
    <col min="12545" max="12545" width="16.375" style="1" customWidth="1"/>
    <col min="12546" max="12547" width="31.375" style="1" customWidth="1"/>
    <col min="12548" max="12800" width="10" style="1"/>
    <col min="12801" max="12801" width="16.375" style="1" customWidth="1"/>
    <col min="12802" max="12803" width="31.375" style="1" customWidth="1"/>
    <col min="12804" max="13056" width="10" style="1"/>
    <col min="13057" max="13057" width="16.375" style="1" customWidth="1"/>
    <col min="13058" max="13059" width="31.375" style="1" customWidth="1"/>
    <col min="13060" max="13312" width="10" style="1"/>
    <col min="13313" max="13313" width="16.375" style="1" customWidth="1"/>
    <col min="13314" max="13315" width="31.375" style="1" customWidth="1"/>
    <col min="13316" max="13568" width="10" style="1"/>
    <col min="13569" max="13569" width="16.375" style="1" customWidth="1"/>
    <col min="13570" max="13571" width="31.375" style="1" customWidth="1"/>
    <col min="13572" max="13824" width="10" style="1"/>
    <col min="13825" max="13825" width="16.375" style="1" customWidth="1"/>
    <col min="13826" max="13827" width="31.375" style="1" customWidth="1"/>
    <col min="13828" max="14080" width="10" style="1"/>
    <col min="14081" max="14081" width="16.375" style="1" customWidth="1"/>
    <col min="14082" max="14083" width="31.375" style="1" customWidth="1"/>
    <col min="14084" max="14336" width="10" style="1"/>
    <col min="14337" max="14337" width="16.375" style="1" customWidth="1"/>
    <col min="14338" max="14339" width="31.375" style="1" customWidth="1"/>
    <col min="14340" max="14592" width="10" style="1"/>
    <col min="14593" max="14593" width="16.375" style="1" customWidth="1"/>
    <col min="14594" max="14595" width="31.375" style="1" customWidth="1"/>
    <col min="14596" max="14848" width="10" style="1"/>
    <col min="14849" max="14849" width="16.375" style="1" customWidth="1"/>
    <col min="14850" max="14851" width="31.375" style="1" customWidth="1"/>
    <col min="14852" max="15104" width="10" style="1"/>
    <col min="15105" max="15105" width="16.375" style="1" customWidth="1"/>
    <col min="15106" max="15107" width="31.375" style="1" customWidth="1"/>
    <col min="15108" max="15360" width="10" style="1"/>
    <col min="15361" max="15361" width="16.375" style="1" customWidth="1"/>
    <col min="15362" max="15363" width="31.375" style="1" customWidth="1"/>
    <col min="15364" max="15616" width="10" style="1"/>
    <col min="15617" max="15617" width="16.375" style="1" customWidth="1"/>
    <col min="15618" max="15619" width="31.375" style="1" customWidth="1"/>
    <col min="15620" max="15872" width="10" style="1"/>
    <col min="15873" max="15873" width="16.375" style="1" customWidth="1"/>
    <col min="15874" max="15875" width="31.375" style="1" customWidth="1"/>
    <col min="15876" max="16128" width="10" style="1"/>
    <col min="16129" max="16129" width="16.375" style="1" customWidth="1"/>
    <col min="16130" max="16131" width="31.375" style="1" customWidth="1"/>
    <col min="16132" max="16384" width="10" style="1"/>
  </cols>
  <sheetData>
    <row r="1" ht="27" customHeight="1" spans="1:3">
      <c r="A1" s="2" t="s">
        <v>1642</v>
      </c>
      <c r="B1" s="20"/>
      <c r="C1" s="20"/>
    </row>
    <row r="2" ht="29.25" customHeight="1" spans="1:3">
      <c r="A2" s="21" t="s">
        <v>53</v>
      </c>
      <c r="B2" s="21"/>
      <c r="C2" s="21"/>
    </row>
    <row r="3" ht="24.95" customHeight="1" spans="1:3">
      <c r="A3" s="22"/>
      <c r="B3" s="23"/>
      <c r="C3" s="24" t="s">
        <v>1616</v>
      </c>
    </row>
    <row r="4" ht="38.25" customHeight="1" spans="1:3">
      <c r="A4" s="25" t="s">
        <v>1518</v>
      </c>
      <c r="B4" s="25" t="s">
        <v>1643</v>
      </c>
      <c r="C4" s="25" t="s">
        <v>1644</v>
      </c>
    </row>
    <row r="5" ht="38.25" customHeight="1" spans="1:3">
      <c r="A5" s="26" t="s">
        <v>1621</v>
      </c>
      <c r="B5" s="26">
        <v>17.94</v>
      </c>
      <c r="C5" s="26">
        <v>8.23</v>
      </c>
    </row>
  </sheetData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10" sqref="F10"/>
    </sheetView>
  </sheetViews>
  <sheetFormatPr defaultColWidth="10" defaultRowHeight="15.75" outlineLevelRow="5" outlineLevelCol="6"/>
  <cols>
    <col min="1" max="1" width="26.5" style="1" customWidth="1"/>
    <col min="2" max="7" width="12.25" style="1" customWidth="1"/>
    <col min="8" max="256" width="10" style="1"/>
    <col min="257" max="257" width="14.125" style="1" customWidth="1"/>
    <col min="258" max="258" width="13.875" style="1" customWidth="1"/>
    <col min="259" max="259" width="11.75" style="1" customWidth="1"/>
    <col min="260" max="260" width="10.875" style="1" customWidth="1"/>
    <col min="261" max="261" width="11.375" style="1" customWidth="1"/>
    <col min="262" max="262" width="12.125" style="1" customWidth="1"/>
    <col min="263" max="263" width="13.25" style="1" customWidth="1"/>
    <col min="264" max="512" width="10" style="1"/>
    <col min="513" max="513" width="14.125" style="1" customWidth="1"/>
    <col min="514" max="514" width="13.875" style="1" customWidth="1"/>
    <col min="515" max="515" width="11.75" style="1" customWidth="1"/>
    <col min="516" max="516" width="10.875" style="1" customWidth="1"/>
    <col min="517" max="517" width="11.375" style="1" customWidth="1"/>
    <col min="518" max="518" width="12.125" style="1" customWidth="1"/>
    <col min="519" max="519" width="13.25" style="1" customWidth="1"/>
    <col min="520" max="768" width="10" style="1"/>
    <col min="769" max="769" width="14.125" style="1" customWidth="1"/>
    <col min="770" max="770" width="13.875" style="1" customWidth="1"/>
    <col min="771" max="771" width="11.75" style="1" customWidth="1"/>
    <col min="772" max="772" width="10.875" style="1" customWidth="1"/>
    <col min="773" max="773" width="11.375" style="1" customWidth="1"/>
    <col min="774" max="774" width="12.125" style="1" customWidth="1"/>
    <col min="775" max="775" width="13.25" style="1" customWidth="1"/>
    <col min="776" max="1024" width="10" style="1"/>
    <col min="1025" max="1025" width="14.125" style="1" customWidth="1"/>
    <col min="1026" max="1026" width="13.875" style="1" customWidth="1"/>
    <col min="1027" max="1027" width="11.75" style="1" customWidth="1"/>
    <col min="1028" max="1028" width="10.875" style="1" customWidth="1"/>
    <col min="1029" max="1029" width="11.375" style="1" customWidth="1"/>
    <col min="1030" max="1030" width="12.125" style="1" customWidth="1"/>
    <col min="1031" max="1031" width="13.25" style="1" customWidth="1"/>
    <col min="1032" max="1280" width="10" style="1"/>
    <col min="1281" max="1281" width="14.125" style="1" customWidth="1"/>
    <col min="1282" max="1282" width="13.875" style="1" customWidth="1"/>
    <col min="1283" max="1283" width="11.75" style="1" customWidth="1"/>
    <col min="1284" max="1284" width="10.875" style="1" customWidth="1"/>
    <col min="1285" max="1285" width="11.375" style="1" customWidth="1"/>
    <col min="1286" max="1286" width="12.125" style="1" customWidth="1"/>
    <col min="1287" max="1287" width="13.25" style="1" customWidth="1"/>
    <col min="1288" max="1536" width="10" style="1"/>
    <col min="1537" max="1537" width="14.125" style="1" customWidth="1"/>
    <col min="1538" max="1538" width="13.875" style="1" customWidth="1"/>
    <col min="1539" max="1539" width="11.75" style="1" customWidth="1"/>
    <col min="1540" max="1540" width="10.875" style="1" customWidth="1"/>
    <col min="1541" max="1541" width="11.375" style="1" customWidth="1"/>
    <col min="1542" max="1542" width="12.125" style="1" customWidth="1"/>
    <col min="1543" max="1543" width="13.25" style="1" customWidth="1"/>
    <col min="1544" max="1792" width="10" style="1"/>
    <col min="1793" max="1793" width="14.125" style="1" customWidth="1"/>
    <col min="1794" max="1794" width="13.875" style="1" customWidth="1"/>
    <col min="1795" max="1795" width="11.75" style="1" customWidth="1"/>
    <col min="1796" max="1796" width="10.875" style="1" customWidth="1"/>
    <col min="1797" max="1797" width="11.375" style="1" customWidth="1"/>
    <col min="1798" max="1798" width="12.125" style="1" customWidth="1"/>
    <col min="1799" max="1799" width="13.25" style="1" customWidth="1"/>
    <col min="1800" max="2048" width="10" style="1"/>
    <col min="2049" max="2049" width="14.125" style="1" customWidth="1"/>
    <col min="2050" max="2050" width="13.875" style="1" customWidth="1"/>
    <col min="2051" max="2051" width="11.75" style="1" customWidth="1"/>
    <col min="2052" max="2052" width="10.875" style="1" customWidth="1"/>
    <col min="2053" max="2053" width="11.375" style="1" customWidth="1"/>
    <col min="2054" max="2054" width="12.125" style="1" customWidth="1"/>
    <col min="2055" max="2055" width="13.25" style="1" customWidth="1"/>
    <col min="2056" max="2304" width="10" style="1"/>
    <col min="2305" max="2305" width="14.125" style="1" customWidth="1"/>
    <col min="2306" max="2306" width="13.875" style="1" customWidth="1"/>
    <col min="2307" max="2307" width="11.75" style="1" customWidth="1"/>
    <col min="2308" max="2308" width="10.875" style="1" customWidth="1"/>
    <col min="2309" max="2309" width="11.375" style="1" customWidth="1"/>
    <col min="2310" max="2310" width="12.125" style="1" customWidth="1"/>
    <col min="2311" max="2311" width="13.25" style="1" customWidth="1"/>
    <col min="2312" max="2560" width="10" style="1"/>
    <col min="2561" max="2561" width="14.125" style="1" customWidth="1"/>
    <col min="2562" max="2562" width="13.875" style="1" customWidth="1"/>
    <col min="2563" max="2563" width="11.75" style="1" customWidth="1"/>
    <col min="2564" max="2564" width="10.875" style="1" customWidth="1"/>
    <col min="2565" max="2565" width="11.375" style="1" customWidth="1"/>
    <col min="2566" max="2566" width="12.125" style="1" customWidth="1"/>
    <col min="2567" max="2567" width="13.25" style="1" customWidth="1"/>
    <col min="2568" max="2816" width="10" style="1"/>
    <col min="2817" max="2817" width="14.125" style="1" customWidth="1"/>
    <col min="2818" max="2818" width="13.875" style="1" customWidth="1"/>
    <col min="2819" max="2819" width="11.75" style="1" customWidth="1"/>
    <col min="2820" max="2820" width="10.875" style="1" customWidth="1"/>
    <col min="2821" max="2821" width="11.375" style="1" customWidth="1"/>
    <col min="2822" max="2822" width="12.125" style="1" customWidth="1"/>
    <col min="2823" max="2823" width="13.25" style="1" customWidth="1"/>
    <col min="2824" max="3072" width="10" style="1"/>
    <col min="3073" max="3073" width="14.125" style="1" customWidth="1"/>
    <col min="3074" max="3074" width="13.875" style="1" customWidth="1"/>
    <col min="3075" max="3075" width="11.75" style="1" customWidth="1"/>
    <col min="3076" max="3076" width="10.875" style="1" customWidth="1"/>
    <col min="3077" max="3077" width="11.375" style="1" customWidth="1"/>
    <col min="3078" max="3078" width="12.125" style="1" customWidth="1"/>
    <col min="3079" max="3079" width="13.25" style="1" customWidth="1"/>
    <col min="3080" max="3328" width="10" style="1"/>
    <col min="3329" max="3329" width="14.125" style="1" customWidth="1"/>
    <col min="3330" max="3330" width="13.875" style="1" customWidth="1"/>
    <col min="3331" max="3331" width="11.75" style="1" customWidth="1"/>
    <col min="3332" max="3332" width="10.875" style="1" customWidth="1"/>
    <col min="3333" max="3333" width="11.375" style="1" customWidth="1"/>
    <col min="3334" max="3334" width="12.125" style="1" customWidth="1"/>
    <col min="3335" max="3335" width="13.25" style="1" customWidth="1"/>
    <col min="3336" max="3584" width="10" style="1"/>
    <col min="3585" max="3585" width="14.125" style="1" customWidth="1"/>
    <col min="3586" max="3586" width="13.875" style="1" customWidth="1"/>
    <col min="3587" max="3587" width="11.75" style="1" customWidth="1"/>
    <col min="3588" max="3588" width="10.875" style="1" customWidth="1"/>
    <col min="3589" max="3589" width="11.375" style="1" customWidth="1"/>
    <col min="3590" max="3590" width="12.125" style="1" customWidth="1"/>
    <col min="3591" max="3591" width="13.25" style="1" customWidth="1"/>
    <col min="3592" max="3840" width="10" style="1"/>
    <col min="3841" max="3841" width="14.125" style="1" customWidth="1"/>
    <col min="3842" max="3842" width="13.875" style="1" customWidth="1"/>
    <col min="3843" max="3843" width="11.75" style="1" customWidth="1"/>
    <col min="3844" max="3844" width="10.875" style="1" customWidth="1"/>
    <col min="3845" max="3845" width="11.375" style="1" customWidth="1"/>
    <col min="3846" max="3846" width="12.125" style="1" customWidth="1"/>
    <col min="3847" max="3847" width="13.25" style="1" customWidth="1"/>
    <col min="3848" max="4096" width="10" style="1"/>
    <col min="4097" max="4097" width="14.125" style="1" customWidth="1"/>
    <col min="4098" max="4098" width="13.875" style="1" customWidth="1"/>
    <col min="4099" max="4099" width="11.75" style="1" customWidth="1"/>
    <col min="4100" max="4100" width="10.875" style="1" customWidth="1"/>
    <col min="4101" max="4101" width="11.375" style="1" customWidth="1"/>
    <col min="4102" max="4102" width="12.125" style="1" customWidth="1"/>
    <col min="4103" max="4103" width="13.25" style="1" customWidth="1"/>
    <col min="4104" max="4352" width="10" style="1"/>
    <col min="4353" max="4353" width="14.125" style="1" customWidth="1"/>
    <col min="4354" max="4354" width="13.875" style="1" customWidth="1"/>
    <col min="4355" max="4355" width="11.75" style="1" customWidth="1"/>
    <col min="4356" max="4356" width="10.875" style="1" customWidth="1"/>
    <col min="4357" max="4357" width="11.375" style="1" customWidth="1"/>
    <col min="4358" max="4358" width="12.125" style="1" customWidth="1"/>
    <col min="4359" max="4359" width="13.25" style="1" customWidth="1"/>
    <col min="4360" max="4608" width="10" style="1"/>
    <col min="4609" max="4609" width="14.125" style="1" customWidth="1"/>
    <col min="4610" max="4610" width="13.875" style="1" customWidth="1"/>
    <col min="4611" max="4611" width="11.75" style="1" customWidth="1"/>
    <col min="4612" max="4612" width="10.875" style="1" customWidth="1"/>
    <col min="4613" max="4613" width="11.375" style="1" customWidth="1"/>
    <col min="4614" max="4614" width="12.125" style="1" customWidth="1"/>
    <col min="4615" max="4615" width="13.25" style="1" customWidth="1"/>
    <col min="4616" max="4864" width="10" style="1"/>
    <col min="4865" max="4865" width="14.125" style="1" customWidth="1"/>
    <col min="4866" max="4866" width="13.875" style="1" customWidth="1"/>
    <col min="4867" max="4867" width="11.75" style="1" customWidth="1"/>
    <col min="4868" max="4868" width="10.875" style="1" customWidth="1"/>
    <col min="4869" max="4869" width="11.375" style="1" customWidth="1"/>
    <col min="4870" max="4870" width="12.125" style="1" customWidth="1"/>
    <col min="4871" max="4871" width="13.25" style="1" customWidth="1"/>
    <col min="4872" max="5120" width="10" style="1"/>
    <col min="5121" max="5121" width="14.125" style="1" customWidth="1"/>
    <col min="5122" max="5122" width="13.875" style="1" customWidth="1"/>
    <col min="5123" max="5123" width="11.75" style="1" customWidth="1"/>
    <col min="5124" max="5124" width="10.875" style="1" customWidth="1"/>
    <col min="5125" max="5125" width="11.375" style="1" customWidth="1"/>
    <col min="5126" max="5126" width="12.125" style="1" customWidth="1"/>
    <col min="5127" max="5127" width="13.25" style="1" customWidth="1"/>
    <col min="5128" max="5376" width="10" style="1"/>
    <col min="5377" max="5377" width="14.125" style="1" customWidth="1"/>
    <col min="5378" max="5378" width="13.875" style="1" customWidth="1"/>
    <col min="5379" max="5379" width="11.75" style="1" customWidth="1"/>
    <col min="5380" max="5380" width="10.875" style="1" customWidth="1"/>
    <col min="5381" max="5381" width="11.375" style="1" customWidth="1"/>
    <col min="5382" max="5382" width="12.125" style="1" customWidth="1"/>
    <col min="5383" max="5383" width="13.25" style="1" customWidth="1"/>
    <col min="5384" max="5632" width="10" style="1"/>
    <col min="5633" max="5633" width="14.125" style="1" customWidth="1"/>
    <col min="5634" max="5634" width="13.875" style="1" customWidth="1"/>
    <col min="5635" max="5635" width="11.75" style="1" customWidth="1"/>
    <col min="5636" max="5636" width="10.875" style="1" customWidth="1"/>
    <col min="5637" max="5637" width="11.375" style="1" customWidth="1"/>
    <col min="5638" max="5638" width="12.125" style="1" customWidth="1"/>
    <col min="5639" max="5639" width="13.25" style="1" customWidth="1"/>
    <col min="5640" max="5888" width="10" style="1"/>
    <col min="5889" max="5889" width="14.125" style="1" customWidth="1"/>
    <col min="5890" max="5890" width="13.875" style="1" customWidth="1"/>
    <col min="5891" max="5891" width="11.75" style="1" customWidth="1"/>
    <col min="5892" max="5892" width="10.875" style="1" customWidth="1"/>
    <col min="5893" max="5893" width="11.375" style="1" customWidth="1"/>
    <col min="5894" max="5894" width="12.125" style="1" customWidth="1"/>
    <col min="5895" max="5895" width="13.25" style="1" customWidth="1"/>
    <col min="5896" max="6144" width="10" style="1"/>
    <col min="6145" max="6145" width="14.125" style="1" customWidth="1"/>
    <col min="6146" max="6146" width="13.875" style="1" customWidth="1"/>
    <col min="6147" max="6147" width="11.75" style="1" customWidth="1"/>
    <col min="6148" max="6148" width="10.875" style="1" customWidth="1"/>
    <col min="6149" max="6149" width="11.375" style="1" customWidth="1"/>
    <col min="6150" max="6150" width="12.125" style="1" customWidth="1"/>
    <col min="6151" max="6151" width="13.25" style="1" customWidth="1"/>
    <col min="6152" max="6400" width="10" style="1"/>
    <col min="6401" max="6401" width="14.125" style="1" customWidth="1"/>
    <col min="6402" max="6402" width="13.875" style="1" customWidth="1"/>
    <col min="6403" max="6403" width="11.75" style="1" customWidth="1"/>
    <col min="6404" max="6404" width="10.875" style="1" customWidth="1"/>
    <col min="6405" max="6405" width="11.375" style="1" customWidth="1"/>
    <col min="6406" max="6406" width="12.125" style="1" customWidth="1"/>
    <col min="6407" max="6407" width="13.25" style="1" customWidth="1"/>
    <col min="6408" max="6656" width="10" style="1"/>
    <col min="6657" max="6657" width="14.125" style="1" customWidth="1"/>
    <col min="6658" max="6658" width="13.875" style="1" customWidth="1"/>
    <col min="6659" max="6659" width="11.75" style="1" customWidth="1"/>
    <col min="6660" max="6660" width="10.875" style="1" customWidth="1"/>
    <col min="6661" max="6661" width="11.375" style="1" customWidth="1"/>
    <col min="6662" max="6662" width="12.125" style="1" customWidth="1"/>
    <col min="6663" max="6663" width="13.25" style="1" customWidth="1"/>
    <col min="6664" max="6912" width="10" style="1"/>
    <col min="6913" max="6913" width="14.125" style="1" customWidth="1"/>
    <col min="6914" max="6914" width="13.875" style="1" customWidth="1"/>
    <col min="6915" max="6915" width="11.75" style="1" customWidth="1"/>
    <col min="6916" max="6916" width="10.875" style="1" customWidth="1"/>
    <col min="6917" max="6917" width="11.375" style="1" customWidth="1"/>
    <col min="6918" max="6918" width="12.125" style="1" customWidth="1"/>
    <col min="6919" max="6919" width="13.25" style="1" customWidth="1"/>
    <col min="6920" max="7168" width="10" style="1"/>
    <col min="7169" max="7169" width="14.125" style="1" customWidth="1"/>
    <col min="7170" max="7170" width="13.875" style="1" customWidth="1"/>
    <col min="7171" max="7171" width="11.75" style="1" customWidth="1"/>
    <col min="7172" max="7172" width="10.875" style="1" customWidth="1"/>
    <col min="7173" max="7173" width="11.375" style="1" customWidth="1"/>
    <col min="7174" max="7174" width="12.125" style="1" customWidth="1"/>
    <col min="7175" max="7175" width="13.25" style="1" customWidth="1"/>
    <col min="7176" max="7424" width="10" style="1"/>
    <col min="7425" max="7425" width="14.125" style="1" customWidth="1"/>
    <col min="7426" max="7426" width="13.875" style="1" customWidth="1"/>
    <col min="7427" max="7427" width="11.75" style="1" customWidth="1"/>
    <col min="7428" max="7428" width="10.875" style="1" customWidth="1"/>
    <col min="7429" max="7429" width="11.375" style="1" customWidth="1"/>
    <col min="7430" max="7430" width="12.125" style="1" customWidth="1"/>
    <col min="7431" max="7431" width="13.25" style="1" customWidth="1"/>
    <col min="7432" max="7680" width="10" style="1"/>
    <col min="7681" max="7681" width="14.125" style="1" customWidth="1"/>
    <col min="7682" max="7682" width="13.875" style="1" customWidth="1"/>
    <col min="7683" max="7683" width="11.75" style="1" customWidth="1"/>
    <col min="7684" max="7684" width="10.875" style="1" customWidth="1"/>
    <col min="7685" max="7685" width="11.375" style="1" customWidth="1"/>
    <col min="7686" max="7686" width="12.125" style="1" customWidth="1"/>
    <col min="7687" max="7687" width="13.25" style="1" customWidth="1"/>
    <col min="7688" max="7936" width="10" style="1"/>
    <col min="7937" max="7937" width="14.125" style="1" customWidth="1"/>
    <col min="7938" max="7938" width="13.875" style="1" customWidth="1"/>
    <col min="7939" max="7939" width="11.75" style="1" customWidth="1"/>
    <col min="7940" max="7940" width="10.875" style="1" customWidth="1"/>
    <col min="7941" max="7941" width="11.375" style="1" customWidth="1"/>
    <col min="7942" max="7942" width="12.125" style="1" customWidth="1"/>
    <col min="7943" max="7943" width="13.25" style="1" customWidth="1"/>
    <col min="7944" max="8192" width="10" style="1"/>
    <col min="8193" max="8193" width="14.125" style="1" customWidth="1"/>
    <col min="8194" max="8194" width="13.875" style="1" customWidth="1"/>
    <col min="8195" max="8195" width="11.75" style="1" customWidth="1"/>
    <col min="8196" max="8196" width="10.875" style="1" customWidth="1"/>
    <col min="8197" max="8197" width="11.375" style="1" customWidth="1"/>
    <col min="8198" max="8198" width="12.125" style="1" customWidth="1"/>
    <col min="8199" max="8199" width="13.25" style="1" customWidth="1"/>
    <col min="8200" max="8448" width="10" style="1"/>
    <col min="8449" max="8449" width="14.125" style="1" customWidth="1"/>
    <col min="8450" max="8450" width="13.875" style="1" customWidth="1"/>
    <col min="8451" max="8451" width="11.75" style="1" customWidth="1"/>
    <col min="8452" max="8452" width="10.875" style="1" customWidth="1"/>
    <col min="8453" max="8453" width="11.375" style="1" customWidth="1"/>
    <col min="8454" max="8454" width="12.125" style="1" customWidth="1"/>
    <col min="8455" max="8455" width="13.25" style="1" customWidth="1"/>
    <col min="8456" max="8704" width="10" style="1"/>
    <col min="8705" max="8705" width="14.125" style="1" customWidth="1"/>
    <col min="8706" max="8706" width="13.875" style="1" customWidth="1"/>
    <col min="8707" max="8707" width="11.75" style="1" customWidth="1"/>
    <col min="8708" max="8708" width="10.875" style="1" customWidth="1"/>
    <col min="8709" max="8709" width="11.375" style="1" customWidth="1"/>
    <col min="8710" max="8710" width="12.125" style="1" customWidth="1"/>
    <col min="8711" max="8711" width="13.25" style="1" customWidth="1"/>
    <col min="8712" max="8960" width="10" style="1"/>
    <col min="8961" max="8961" width="14.125" style="1" customWidth="1"/>
    <col min="8962" max="8962" width="13.875" style="1" customWidth="1"/>
    <col min="8963" max="8963" width="11.75" style="1" customWidth="1"/>
    <col min="8964" max="8964" width="10.875" style="1" customWidth="1"/>
    <col min="8965" max="8965" width="11.375" style="1" customWidth="1"/>
    <col min="8966" max="8966" width="12.125" style="1" customWidth="1"/>
    <col min="8967" max="8967" width="13.25" style="1" customWidth="1"/>
    <col min="8968" max="9216" width="10" style="1"/>
    <col min="9217" max="9217" width="14.125" style="1" customWidth="1"/>
    <col min="9218" max="9218" width="13.875" style="1" customWidth="1"/>
    <col min="9219" max="9219" width="11.75" style="1" customWidth="1"/>
    <col min="9220" max="9220" width="10.875" style="1" customWidth="1"/>
    <col min="9221" max="9221" width="11.375" style="1" customWidth="1"/>
    <col min="9222" max="9222" width="12.125" style="1" customWidth="1"/>
    <col min="9223" max="9223" width="13.25" style="1" customWidth="1"/>
    <col min="9224" max="9472" width="10" style="1"/>
    <col min="9473" max="9473" width="14.125" style="1" customWidth="1"/>
    <col min="9474" max="9474" width="13.875" style="1" customWidth="1"/>
    <col min="9475" max="9475" width="11.75" style="1" customWidth="1"/>
    <col min="9476" max="9476" width="10.875" style="1" customWidth="1"/>
    <col min="9477" max="9477" width="11.375" style="1" customWidth="1"/>
    <col min="9478" max="9478" width="12.125" style="1" customWidth="1"/>
    <col min="9479" max="9479" width="13.25" style="1" customWidth="1"/>
    <col min="9480" max="9728" width="10" style="1"/>
    <col min="9729" max="9729" width="14.125" style="1" customWidth="1"/>
    <col min="9730" max="9730" width="13.875" style="1" customWidth="1"/>
    <col min="9731" max="9731" width="11.75" style="1" customWidth="1"/>
    <col min="9732" max="9732" width="10.875" style="1" customWidth="1"/>
    <col min="9733" max="9733" width="11.375" style="1" customWidth="1"/>
    <col min="9734" max="9734" width="12.125" style="1" customWidth="1"/>
    <col min="9735" max="9735" width="13.25" style="1" customWidth="1"/>
    <col min="9736" max="9984" width="10" style="1"/>
    <col min="9985" max="9985" width="14.125" style="1" customWidth="1"/>
    <col min="9986" max="9986" width="13.875" style="1" customWidth="1"/>
    <col min="9987" max="9987" width="11.75" style="1" customWidth="1"/>
    <col min="9988" max="9988" width="10.875" style="1" customWidth="1"/>
    <col min="9989" max="9989" width="11.375" style="1" customWidth="1"/>
    <col min="9990" max="9990" width="12.125" style="1" customWidth="1"/>
    <col min="9991" max="9991" width="13.25" style="1" customWidth="1"/>
    <col min="9992" max="10240" width="10" style="1"/>
    <col min="10241" max="10241" width="14.125" style="1" customWidth="1"/>
    <col min="10242" max="10242" width="13.875" style="1" customWidth="1"/>
    <col min="10243" max="10243" width="11.75" style="1" customWidth="1"/>
    <col min="10244" max="10244" width="10.875" style="1" customWidth="1"/>
    <col min="10245" max="10245" width="11.375" style="1" customWidth="1"/>
    <col min="10246" max="10246" width="12.125" style="1" customWidth="1"/>
    <col min="10247" max="10247" width="13.25" style="1" customWidth="1"/>
    <col min="10248" max="10496" width="10" style="1"/>
    <col min="10497" max="10497" width="14.125" style="1" customWidth="1"/>
    <col min="10498" max="10498" width="13.875" style="1" customWidth="1"/>
    <col min="10499" max="10499" width="11.75" style="1" customWidth="1"/>
    <col min="10500" max="10500" width="10.875" style="1" customWidth="1"/>
    <col min="10501" max="10501" width="11.375" style="1" customWidth="1"/>
    <col min="10502" max="10502" width="12.125" style="1" customWidth="1"/>
    <col min="10503" max="10503" width="13.25" style="1" customWidth="1"/>
    <col min="10504" max="10752" width="10" style="1"/>
    <col min="10753" max="10753" width="14.125" style="1" customWidth="1"/>
    <col min="10754" max="10754" width="13.875" style="1" customWidth="1"/>
    <col min="10755" max="10755" width="11.75" style="1" customWidth="1"/>
    <col min="10756" max="10756" width="10.875" style="1" customWidth="1"/>
    <col min="10757" max="10757" width="11.375" style="1" customWidth="1"/>
    <col min="10758" max="10758" width="12.125" style="1" customWidth="1"/>
    <col min="10759" max="10759" width="13.25" style="1" customWidth="1"/>
    <col min="10760" max="11008" width="10" style="1"/>
    <col min="11009" max="11009" width="14.125" style="1" customWidth="1"/>
    <col min="11010" max="11010" width="13.875" style="1" customWidth="1"/>
    <col min="11011" max="11011" width="11.75" style="1" customWidth="1"/>
    <col min="11012" max="11012" width="10.875" style="1" customWidth="1"/>
    <col min="11013" max="11013" width="11.375" style="1" customWidth="1"/>
    <col min="11014" max="11014" width="12.125" style="1" customWidth="1"/>
    <col min="11015" max="11015" width="13.25" style="1" customWidth="1"/>
    <col min="11016" max="11264" width="10" style="1"/>
    <col min="11265" max="11265" width="14.125" style="1" customWidth="1"/>
    <col min="11266" max="11266" width="13.875" style="1" customWidth="1"/>
    <col min="11267" max="11267" width="11.75" style="1" customWidth="1"/>
    <col min="11268" max="11268" width="10.875" style="1" customWidth="1"/>
    <col min="11269" max="11269" width="11.375" style="1" customWidth="1"/>
    <col min="11270" max="11270" width="12.125" style="1" customWidth="1"/>
    <col min="11271" max="11271" width="13.25" style="1" customWidth="1"/>
    <col min="11272" max="11520" width="10" style="1"/>
    <col min="11521" max="11521" width="14.125" style="1" customWidth="1"/>
    <col min="11522" max="11522" width="13.875" style="1" customWidth="1"/>
    <col min="11523" max="11523" width="11.75" style="1" customWidth="1"/>
    <col min="11524" max="11524" width="10.875" style="1" customWidth="1"/>
    <col min="11525" max="11525" width="11.375" style="1" customWidth="1"/>
    <col min="11526" max="11526" width="12.125" style="1" customWidth="1"/>
    <col min="11527" max="11527" width="13.25" style="1" customWidth="1"/>
    <col min="11528" max="11776" width="10" style="1"/>
    <col min="11777" max="11777" width="14.125" style="1" customWidth="1"/>
    <col min="11778" max="11778" width="13.875" style="1" customWidth="1"/>
    <col min="11779" max="11779" width="11.75" style="1" customWidth="1"/>
    <col min="11780" max="11780" width="10.875" style="1" customWidth="1"/>
    <col min="11781" max="11781" width="11.375" style="1" customWidth="1"/>
    <col min="11782" max="11782" width="12.125" style="1" customWidth="1"/>
    <col min="11783" max="11783" width="13.25" style="1" customWidth="1"/>
    <col min="11784" max="12032" width="10" style="1"/>
    <col min="12033" max="12033" width="14.125" style="1" customWidth="1"/>
    <col min="12034" max="12034" width="13.875" style="1" customWidth="1"/>
    <col min="12035" max="12035" width="11.75" style="1" customWidth="1"/>
    <col min="12036" max="12036" width="10.875" style="1" customWidth="1"/>
    <col min="12037" max="12037" width="11.375" style="1" customWidth="1"/>
    <col min="12038" max="12038" width="12.125" style="1" customWidth="1"/>
    <col min="12039" max="12039" width="13.25" style="1" customWidth="1"/>
    <col min="12040" max="12288" width="10" style="1"/>
    <col min="12289" max="12289" width="14.125" style="1" customWidth="1"/>
    <col min="12290" max="12290" width="13.875" style="1" customWidth="1"/>
    <col min="12291" max="12291" width="11.75" style="1" customWidth="1"/>
    <col min="12292" max="12292" width="10.875" style="1" customWidth="1"/>
    <col min="12293" max="12293" width="11.375" style="1" customWidth="1"/>
    <col min="12294" max="12294" width="12.125" style="1" customWidth="1"/>
    <col min="12295" max="12295" width="13.25" style="1" customWidth="1"/>
    <col min="12296" max="12544" width="10" style="1"/>
    <col min="12545" max="12545" width="14.125" style="1" customWidth="1"/>
    <col min="12546" max="12546" width="13.875" style="1" customWidth="1"/>
    <col min="12547" max="12547" width="11.75" style="1" customWidth="1"/>
    <col min="12548" max="12548" width="10.875" style="1" customWidth="1"/>
    <col min="12549" max="12549" width="11.375" style="1" customWidth="1"/>
    <col min="12550" max="12550" width="12.125" style="1" customWidth="1"/>
    <col min="12551" max="12551" width="13.25" style="1" customWidth="1"/>
    <col min="12552" max="12800" width="10" style="1"/>
    <col min="12801" max="12801" width="14.125" style="1" customWidth="1"/>
    <col min="12802" max="12802" width="13.875" style="1" customWidth="1"/>
    <col min="12803" max="12803" width="11.75" style="1" customWidth="1"/>
    <col min="12804" max="12804" width="10.875" style="1" customWidth="1"/>
    <col min="12805" max="12805" width="11.375" style="1" customWidth="1"/>
    <col min="12806" max="12806" width="12.125" style="1" customWidth="1"/>
    <col min="12807" max="12807" width="13.25" style="1" customWidth="1"/>
    <col min="12808" max="13056" width="10" style="1"/>
    <col min="13057" max="13057" width="14.125" style="1" customWidth="1"/>
    <col min="13058" max="13058" width="13.875" style="1" customWidth="1"/>
    <col min="13059" max="13059" width="11.75" style="1" customWidth="1"/>
    <col min="13060" max="13060" width="10.875" style="1" customWidth="1"/>
    <col min="13061" max="13061" width="11.375" style="1" customWidth="1"/>
    <col min="13062" max="13062" width="12.125" style="1" customWidth="1"/>
    <col min="13063" max="13063" width="13.25" style="1" customWidth="1"/>
    <col min="13064" max="13312" width="10" style="1"/>
    <col min="13313" max="13313" width="14.125" style="1" customWidth="1"/>
    <col min="13314" max="13314" width="13.875" style="1" customWidth="1"/>
    <col min="13315" max="13315" width="11.75" style="1" customWidth="1"/>
    <col min="13316" max="13316" width="10.875" style="1" customWidth="1"/>
    <col min="13317" max="13317" width="11.375" style="1" customWidth="1"/>
    <col min="13318" max="13318" width="12.125" style="1" customWidth="1"/>
    <col min="13319" max="13319" width="13.25" style="1" customWidth="1"/>
    <col min="13320" max="13568" width="10" style="1"/>
    <col min="13569" max="13569" width="14.125" style="1" customWidth="1"/>
    <col min="13570" max="13570" width="13.875" style="1" customWidth="1"/>
    <col min="13571" max="13571" width="11.75" style="1" customWidth="1"/>
    <col min="13572" max="13572" width="10.875" style="1" customWidth="1"/>
    <col min="13573" max="13573" width="11.375" style="1" customWidth="1"/>
    <col min="13574" max="13574" width="12.125" style="1" customWidth="1"/>
    <col min="13575" max="13575" width="13.25" style="1" customWidth="1"/>
    <col min="13576" max="13824" width="10" style="1"/>
    <col min="13825" max="13825" width="14.125" style="1" customWidth="1"/>
    <col min="13826" max="13826" width="13.875" style="1" customWidth="1"/>
    <col min="13827" max="13827" width="11.75" style="1" customWidth="1"/>
    <col min="13828" max="13828" width="10.875" style="1" customWidth="1"/>
    <col min="13829" max="13829" width="11.375" style="1" customWidth="1"/>
    <col min="13830" max="13830" width="12.125" style="1" customWidth="1"/>
    <col min="13831" max="13831" width="13.25" style="1" customWidth="1"/>
    <col min="13832" max="14080" width="10" style="1"/>
    <col min="14081" max="14081" width="14.125" style="1" customWidth="1"/>
    <col min="14082" max="14082" width="13.875" style="1" customWidth="1"/>
    <col min="14083" max="14083" width="11.75" style="1" customWidth="1"/>
    <col min="14084" max="14084" width="10.875" style="1" customWidth="1"/>
    <col min="14085" max="14085" width="11.375" style="1" customWidth="1"/>
    <col min="14086" max="14086" width="12.125" style="1" customWidth="1"/>
    <col min="14087" max="14087" width="13.25" style="1" customWidth="1"/>
    <col min="14088" max="14336" width="10" style="1"/>
    <col min="14337" max="14337" width="14.125" style="1" customWidth="1"/>
    <col min="14338" max="14338" width="13.875" style="1" customWidth="1"/>
    <col min="14339" max="14339" width="11.75" style="1" customWidth="1"/>
    <col min="14340" max="14340" width="10.875" style="1" customWidth="1"/>
    <col min="14341" max="14341" width="11.375" style="1" customWidth="1"/>
    <col min="14342" max="14342" width="12.125" style="1" customWidth="1"/>
    <col min="14343" max="14343" width="13.25" style="1" customWidth="1"/>
    <col min="14344" max="14592" width="10" style="1"/>
    <col min="14593" max="14593" width="14.125" style="1" customWidth="1"/>
    <col min="14594" max="14594" width="13.875" style="1" customWidth="1"/>
    <col min="14595" max="14595" width="11.75" style="1" customWidth="1"/>
    <col min="14596" max="14596" width="10.875" style="1" customWidth="1"/>
    <col min="14597" max="14597" width="11.375" style="1" customWidth="1"/>
    <col min="14598" max="14598" width="12.125" style="1" customWidth="1"/>
    <col min="14599" max="14599" width="13.25" style="1" customWidth="1"/>
    <col min="14600" max="14848" width="10" style="1"/>
    <col min="14849" max="14849" width="14.125" style="1" customWidth="1"/>
    <col min="14850" max="14850" width="13.875" style="1" customWidth="1"/>
    <col min="14851" max="14851" width="11.75" style="1" customWidth="1"/>
    <col min="14852" max="14852" width="10.875" style="1" customWidth="1"/>
    <col min="14853" max="14853" width="11.375" style="1" customWidth="1"/>
    <col min="14854" max="14854" width="12.125" style="1" customWidth="1"/>
    <col min="14855" max="14855" width="13.25" style="1" customWidth="1"/>
    <col min="14856" max="15104" width="10" style="1"/>
    <col min="15105" max="15105" width="14.125" style="1" customWidth="1"/>
    <col min="15106" max="15106" width="13.875" style="1" customWidth="1"/>
    <col min="15107" max="15107" width="11.75" style="1" customWidth="1"/>
    <col min="15108" max="15108" width="10.875" style="1" customWidth="1"/>
    <col min="15109" max="15109" width="11.375" style="1" customWidth="1"/>
    <col min="15110" max="15110" width="12.125" style="1" customWidth="1"/>
    <col min="15111" max="15111" width="13.25" style="1" customWidth="1"/>
    <col min="15112" max="15360" width="10" style="1"/>
    <col min="15361" max="15361" width="14.125" style="1" customWidth="1"/>
    <col min="15362" max="15362" width="13.875" style="1" customWidth="1"/>
    <col min="15363" max="15363" width="11.75" style="1" customWidth="1"/>
    <col min="15364" max="15364" width="10.875" style="1" customWidth="1"/>
    <col min="15365" max="15365" width="11.375" style="1" customWidth="1"/>
    <col min="15366" max="15366" width="12.125" style="1" customWidth="1"/>
    <col min="15367" max="15367" width="13.25" style="1" customWidth="1"/>
    <col min="15368" max="15616" width="10" style="1"/>
    <col min="15617" max="15617" width="14.125" style="1" customWidth="1"/>
    <col min="15618" max="15618" width="13.875" style="1" customWidth="1"/>
    <col min="15619" max="15619" width="11.75" style="1" customWidth="1"/>
    <col min="15620" max="15620" width="10.875" style="1" customWidth="1"/>
    <col min="15621" max="15621" width="11.375" style="1" customWidth="1"/>
    <col min="15622" max="15622" width="12.125" style="1" customWidth="1"/>
    <col min="15623" max="15623" width="13.25" style="1" customWidth="1"/>
    <col min="15624" max="15872" width="10" style="1"/>
    <col min="15873" max="15873" width="14.125" style="1" customWidth="1"/>
    <col min="15874" max="15874" width="13.875" style="1" customWidth="1"/>
    <col min="15875" max="15875" width="11.75" style="1" customWidth="1"/>
    <col min="15876" max="15876" width="10.875" style="1" customWidth="1"/>
    <col min="15877" max="15877" width="11.375" style="1" customWidth="1"/>
    <col min="15878" max="15878" width="12.125" style="1" customWidth="1"/>
    <col min="15879" max="15879" width="13.25" style="1" customWidth="1"/>
    <col min="15880" max="16128" width="10" style="1"/>
    <col min="16129" max="16129" width="14.125" style="1" customWidth="1"/>
    <col min="16130" max="16130" width="13.875" style="1" customWidth="1"/>
    <col min="16131" max="16131" width="11.75" style="1" customWidth="1"/>
    <col min="16132" max="16132" width="10.875" style="1" customWidth="1"/>
    <col min="16133" max="16133" width="11.375" style="1" customWidth="1"/>
    <col min="16134" max="16134" width="12.125" style="1" customWidth="1"/>
    <col min="16135" max="16135" width="13.25" style="1" customWidth="1"/>
    <col min="16136" max="16384" width="10" style="1"/>
  </cols>
  <sheetData>
    <row r="1" spans="1:1">
      <c r="A1" s="2" t="s">
        <v>1645</v>
      </c>
    </row>
    <row r="2" ht="39.95" customHeight="1" spans="1:7">
      <c r="A2" s="10" t="s">
        <v>55</v>
      </c>
      <c r="B2" s="10"/>
      <c r="C2" s="11"/>
      <c r="D2" s="11"/>
      <c r="E2" s="11"/>
      <c r="F2" s="11"/>
      <c r="G2" s="11"/>
    </row>
    <row r="3" ht="21.95" customHeight="1" spans="3:7">
      <c r="C3" s="12"/>
      <c r="D3" s="12"/>
      <c r="E3" s="12"/>
      <c r="F3" s="12"/>
      <c r="G3" s="13" t="s">
        <v>1616</v>
      </c>
    </row>
    <row r="4" ht="28.5" customHeight="1" spans="1:7">
      <c r="A4" s="14" t="s">
        <v>1518</v>
      </c>
      <c r="B4" s="15" t="s">
        <v>1646</v>
      </c>
      <c r="C4" s="15" t="s">
        <v>1647</v>
      </c>
      <c r="D4" s="15"/>
      <c r="E4" s="15"/>
      <c r="F4" s="15"/>
      <c r="G4" s="15"/>
    </row>
    <row r="5" ht="36.95" customHeight="1" spans="1:7">
      <c r="A5" s="14"/>
      <c r="B5" s="16"/>
      <c r="C5" s="15" t="s">
        <v>1648</v>
      </c>
      <c r="D5" s="15" t="s">
        <v>1649</v>
      </c>
      <c r="E5" s="15" t="s">
        <v>1650</v>
      </c>
      <c r="F5" s="15" t="s">
        <v>1651</v>
      </c>
      <c r="G5" s="15" t="s">
        <v>1652</v>
      </c>
    </row>
    <row r="6" ht="29.25" customHeight="1" spans="1:7">
      <c r="A6" s="17" t="s">
        <v>1653</v>
      </c>
      <c r="B6" s="18">
        <v>59.26</v>
      </c>
      <c r="C6" s="19">
        <v>2.52</v>
      </c>
      <c r="D6" s="19">
        <v>3.95</v>
      </c>
      <c r="E6" s="19">
        <v>6.9</v>
      </c>
      <c r="F6" s="19">
        <v>2.5</v>
      </c>
      <c r="G6" s="19">
        <v>43.39</v>
      </c>
    </row>
  </sheetData>
  <mergeCells count="4">
    <mergeCell ref="A2:G2"/>
    <mergeCell ref="C4:G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pane xSplit="6" ySplit="4" topLeftCell="G9" activePane="bottomRight" state="frozen"/>
      <selection/>
      <selection pane="topRight"/>
      <selection pane="bottomLeft"/>
      <selection pane="bottomRight" activeCell="F10" sqref="F10"/>
    </sheetView>
  </sheetViews>
  <sheetFormatPr defaultColWidth="9.875" defaultRowHeight="15.75" outlineLevelCol="5"/>
  <cols>
    <col min="1" max="1" width="58.75" style="1" customWidth="1"/>
    <col min="2" max="2" width="26" style="1" customWidth="1"/>
    <col min="3" max="3" width="28.125" style="1" customWidth="1"/>
    <col min="4" max="4" width="11.75" style="1" customWidth="1"/>
    <col min="5" max="5" width="12.25" style="1" customWidth="1"/>
    <col min="6" max="6" width="19.25" style="1" customWidth="1"/>
    <col min="7" max="254" width="9.875" style="1"/>
    <col min="255" max="255" width="32.375" style="1" customWidth="1"/>
    <col min="256" max="256" width="15.75" style="1" customWidth="1"/>
    <col min="257" max="257" width="10.125" style="1" customWidth="1"/>
    <col min="258" max="258" width="11.75" style="1" customWidth="1"/>
    <col min="259" max="259" width="12.25" style="1" customWidth="1"/>
    <col min="260" max="260" width="19.25" style="1" customWidth="1"/>
    <col min="261" max="510" width="9.875" style="1"/>
    <col min="511" max="511" width="32.375" style="1" customWidth="1"/>
    <col min="512" max="512" width="15.75" style="1" customWidth="1"/>
    <col min="513" max="513" width="10.125" style="1" customWidth="1"/>
    <col min="514" max="514" width="11.75" style="1" customWidth="1"/>
    <col min="515" max="515" width="12.25" style="1" customWidth="1"/>
    <col min="516" max="516" width="19.25" style="1" customWidth="1"/>
    <col min="517" max="766" width="9.875" style="1"/>
    <col min="767" max="767" width="32.375" style="1" customWidth="1"/>
    <col min="768" max="768" width="15.75" style="1" customWidth="1"/>
    <col min="769" max="769" width="10.125" style="1" customWidth="1"/>
    <col min="770" max="770" width="11.75" style="1" customWidth="1"/>
    <col min="771" max="771" width="12.25" style="1" customWidth="1"/>
    <col min="772" max="772" width="19.25" style="1" customWidth="1"/>
    <col min="773" max="1022" width="9.875" style="1"/>
    <col min="1023" max="1023" width="32.375" style="1" customWidth="1"/>
    <col min="1024" max="1024" width="15.75" style="1" customWidth="1"/>
    <col min="1025" max="1025" width="10.125" style="1" customWidth="1"/>
    <col min="1026" max="1026" width="11.75" style="1" customWidth="1"/>
    <col min="1027" max="1027" width="12.25" style="1" customWidth="1"/>
    <col min="1028" max="1028" width="19.25" style="1" customWidth="1"/>
    <col min="1029" max="1278" width="9.875" style="1"/>
    <col min="1279" max="1279" width="32.375" style="1" customWidth="1"/>
    <col min="1280" max="1280" width="15.75" style="1" customWidth="1"/>
    <col min="1281" max="1281" width="10.125" style="1" customWidth="1"/>
    <col min="1282" max="1282" width="11.75" style="1" customWidth="1"/>
    <col min="1283" max="1283" width="12.25" style="1" customWidth="1"/>
    <col min="1284" max="1284" width="19.25" style="1" customWidth="1"/>
    <col min="1285" max="1534" width="9.875" style="1"/>
    <col min="1535" max="1535" width="32.375" style="1" customWidth="1"/>
    <col min="1536" max="1536" width="15.75" style="1" customWidth="1"/>
    <col min="1537" max="1537" width="10.125" style="1" customWidth="1"/>
    <col min="1538" max="1538" width="11.75" style="1" customWidth="1"/>
    <col min="1539" max="1539" width="12.25" style="1" customWidth="1"/>
    <col min="1540" max="1540" width="19.25" style="1" customWidth="1"/>
    <col min="1541" max="1790" width="9.875" style="1"/>
    <col min="1791" max="1791" width="32.375" style="1" customWidth="1"/>
    <col min="1792" max="1792" width="15.75" style="1" customWidth="1"/>
    <col min="1793" max="1793" width="10.125" style="1" customWidth="1"/>
    <col min="1794" max="1794" width="11.75" style="1" customWidth="1"/>
    <col min="1795" max="1795" width="12.25" style="1" customWidth="1"/>
    <col min="1796" max="1796" width="19.25" style="1" customWidth="1"/>
    <col min="1797" max="2046" width="9.875" style="1"/>
    <col min="2047" max="2047" width="32.375" style="1" customWidth="1"/>
    <col min="2048" max="2048" width="15.75" style="1" customWidth="1"/>
    <col min="2049" max="2049" width="10.125" style="1" customWidth="1"/>
    <col min="2050" max="2050" width="11.75" style="1" customWidth="1"/>
    <col min="2051" max="2051" width="12.25" style="1" customWidth="1"/>
    <col min="2052" max="2052" width="19.25" style="1" customWidth="1"/>
    <col min="2053" max="2302" width="9.875" style="1"/>
    <col min="2303" max="2303" width="32.375" style="1" customWidth="1"/>
    <col min="2304" max="2304" width="15.75" style="1" customWidth="1"/>
    <col min="2305" max="2305" width="10.125" style="1" customWidth="1"/>
    <col min="2306" max="2306" width="11.75" style="1" customWidth="1"/>
    <col min="2307" max="2307" width="12.25" style="1" customWidth="1"/>
    <col min="2308" max="2308" width="19.25" style="1" customWidth="1"/>
    <col min="2309" max="2558" width="9.875" style="1"/>
    <col min="2559" max="2559" width="32.375" style="1" customWidth="1"/>
    <col min="2560" max="2560" width="15.75" style="1" customWidth="1"/>
    <col min="2561" max="2561" width="10.125" style="1" customWidth="1"/>
    <col min="2562" max="2562" width="11.75" style="1" customWidth="1"/>
    <col min="2563" max="2563" width="12.25" style="1" customWidth="1"/>
    <col min="2564" max="2564" width="19.25" style="1" customWidth="1"/>
    <col min="2565" max="2814" width="9.875" style="1"/>
    <col min="2815" max="2815" width="32.375" style="1" customWidth="1"/>
    <col min="2816" max="2816" width="15.75" style="1" customWidth="1"/>
    <col min="2817" max="2817" width="10.125" style="1" customWidth="1"/>
    <col min="2818" max="2818" width="11.75" style="1" customWidth="1"/>
    <col min="2819" max="2819" width="12.25" style="1" customWidth="1"/>
    <col min="2820" max="2820" width="19.25" style="1" customWidth="1"/>
    <col min="2821" max="3070" width="9.875" style="1"/>
    <col min="3071" max="3071" width="32.375" style="1" customWidth="1"/>
    <col min="3072" max="3072" width="15.75" style="1" customWidth="1"/>
    <col min="3073" max="3073" width="10.125" style="1" customWidth="1"/>
    <col min="3074" max="3074" width="11.75" style="1" customWidth="1"/>
    <col min="3075" max="3075" width="12.25" style="1" customWidth="1"/>
    <col min="3076" max="3076" width="19.25" style="1" customWidth="1"/>
    <col min="3077" max="3326" width="9.875" style="1"/>
    <col min="3327" max="3327" width="32.375" style="1" customWidth="1"/>
    <col min="3328" max="3328" width="15.75" style="1" customWidth="1"/>
    <col min="3329" max="3329" width="10.125" style="1" customWidth="1"/>
    <col min="3330" max="3330" width="11.75" style="1" customWidth="1"/>
    <col min="3331" max="3331" width="12.25" style="1" customWidth="1"/>
    <col min="3332" max="3332" width="19.25" style="1" customWidth="1"/>
    <col min="3333" max="3582" width="9.875" style="1"/>
    <col min="3583" max="3583" width="32.375" style="1" customWidth="1"/>
    <col min="3584" max="3584" width="15.75" style="1" customWidth="1"/>
    <col min="3585" max="3585" width="10.125" style="1" customWidth="1"/>
    <col min="3586" max="3586" width="11.75" style="1" customWidth="1"/>
    <col min="3587" max="3587" width="12.25" style="1" customWidth="1"/>
    <col min="3588" max="3588" width="19.25" style="1" customWidth="1"/>
    <col min="3589" max="3838" width="9.875" style="1"/>
    <col min="3839" max="3839" width="32.375" style="1" customWidth="1"/>
    <col min="3840" max="3840" width="15.75" style="1" customWidth="1"/>
    <col min="3841" max="3841" width="10.125" style="1" customWidth="1"/>
    <col min="3842" max="3842" width="11.75" style="1" customWidth="1"/>
    <col min="3843" max="3843" width="12.25" style="1" customWidth="1"/>
    <col min="3844" max="3844" width="19.25" style="1" customWidth="1"/>
    <col min="3845" max="4094" width="9.875" style="1"/>
    <col min="4095" max="4095" width="32.375" style="1" customWidth="1"/>
    <col min="4096" max="4096" width="15.75" style="1" customWidth="1"/>
    <col min="4097" max="4097" width="10.125" style="1" customWidth="1"/>
    <col min="4098" max="4098" width="11.75" style="1" customWidth="1"/>
    <col min="4099" max="4099" width="12.25" style="1" customWidth="1"/>
    <col min="4100" max="4100" width="19.25" style="1" customWidth="1"/>
    <col min="4101" max="4350" width="9.875" style="1"/>
    <col min="4351" max="4351" width="32.375" style="1" customWidth="1"/>
    <col min="4352" max="4352" width="15.75" style="1" customWidth="1"/>
    <col min="4353" max="4353" width="10.125" style="1" customWidth="1"/>
    <col min="4354" max="4354" width="11.75" style="1" customWidth="1"/>
    <col min="4355" max="4355" width="12.25" style="1" customWidth="1"/>
    <col min="4356" max="4356" width="19.25" style="1" customWidth="1"/>
    <col min="4357" max="4606" width="9.875" style="1"/>
    <col min="4607" max="4607" width="32.375" style="1" customWidth="1"/>
    <col min="4608" max="4608" width="15.75" style="1" customWidth="1"/>
    <col min="4609" max="4609" width="10.125" style="1" customWidth="1"/>
    <col min="4610" max="4610" width="11.75" style="1" customWidth="1"/>
    <col min="4611" max="4611" width="12.25" style="1" customWidth="1"/>
    <col min="4612" max="4612" width="19.25" style="1" customWidth="1"/>
    <col min="4613" max="4862" width="9.875" style="1"/>
    <col min="4863" max="4863" width="32.375" style="1" customWidth="1"/>
    <col min="4864" max="4864" width="15.75" style="1" customWidth="1"/>
    <col min="4865" max="4865" width="10.125" style="1" customWidth="1"/>
    <col min="4866" max="4866" width="11.75" style="1" customWidth="1"/>
    <col min="4867" max="4867" width="12.25" style="1" customWidth="1"/>
    <col min="4868" max="4868" width="19.25" style="1" customWidth="1"/>
    <col min="4869" max="5118" width="9.875" style="1"/>
    <col min="5119" max="5119" width="32.375" style="1" customWidth="1"/>
    <col min="5120" max="5120" width="15.75" style="1" customWidth="1"/>
    <col min="5121" max="5121" width="10.125" style="1" customWidth="1"/>
    <col min="5122" max="5122" width="11.75" style="1" customWidth="1"/>
    <col min="5123" max="5123" width="12.25" style="1" customWidth="1"/>
    <col min="5124" max="5124" width="19.25" style="1" customWidth="1"/>
    <col min="5125" max="5374" width="9.875" style="1"/>
    <col min="5375" max="5375" width="32.375" style="1" customWidth="1"/>
    <col min="5376" max="5376" width="15.75" style="1" customWidth="1"/>
    <col min="5377" max="5377" width="10.125" style="1" customWidth="1"/>
    <col min="5378" max="5378" width="11.75" style="1" customWidth="1"/>
    <col min="5379" max="5379" width="12.25" style="1" customWidth="1"/>
    <col min="5380" max="5380" width="19.25" style="1" customWidth="1"/>
    <col min="5381" max="5630" width="9.875" style="1"/>
    <col min="5631" max="5631" width="32.375" style="1" customWidth="1"/>
    <col min="5632" max="5632" width="15.75" style="1" customWidth="1"/>
    <col min="5633" max="5633" width="10.125" style="1" customWidth="1"/>
    <col min="5634" max="5634" width="11.75" style="1" customWidth="1"/>
    <col min="5635" max="5635" width="12.25" style="1" customWidth="1"/>
    <col min="5636" max="5636" width="19.25" style="1" customWidth="1"/>
    <col min="5637" max="5886" width="9.875" style="1"/>
    <col min="5887" max="5887" width="32.375" style="1" customWidth="1"/>
    <col min="5888" max="5888" width="15.75" style="1" customWidth="1"/>
    <col min="5889" max="5889" width="10.125" style="1" customWidth="1"/>
    <col min="5890" max="5890" width="11.75" style="1" customWidth="1"/>
    <col min="5891" max="5891" width="12.25" style="1" customWidth="1"/>
    <col min="5892" max="5892" width="19.25" style="1" customWidth="1"/>
    <col min="5893" max="6142" width="9.875" style="1"/>
    <col min="6143" max="6143" width="32.375" style="1" customWidth="1"/>
    <col min="6144" max="6144" width="15.75" style="1" customWidth="1"/>
    <col min="6145" max="6145" width="10.125" style="1" customWidth="1"/>
    <col min="6146" max="6146" width="11.75" style="1" customWidth="1"/>
    <col min="6147" max="6147" width="12.25" style="1" customWidth="1"/>
    <col min="6148" max="6148" width="19.25" style="1" customWidth="1"/>
    <col min="6149" max="6398" width="9.875" style="1"/>
    <col min="6399" max="6399" width="32.375" style="1" customWidth="1"/>
    <col min="6400" max="6400" width="15.75" style="1" customWidth="1"/>
    <col min="6401" max="6401" width="10.125" style="1" customWidth="1"/>
    <col min="6402" max="6402" width="11.75" style="1" customWidth="1"/>
    <col min="6403" max="6403" width="12.25" style="1" customWidth="1"/>
    <col min="6404" max="6404" width="19.25" style="1" customWidth="1"/>
    <col min="6405" max="6654" width="9.875" style="1"/>
    <col min="6655" max="6655" width="32.375" style="1" customWidth="1"/>
    <col min="6656" max="6656" width="15.75" style="1" customWidth="1"/>
    <col min="6657" max="6657" width="10.125" style="1" customWidth="1"/>
    <col min="6658" max="6658" width="11.75" style="1" customWidth="1"/>
    <col min="6659" max="6659" width="12.25" style="1" customWidth="1"/>
    <col min="6660" max="6660" width="19.25" style="1" customWidth="1"/>
    <col min="6661" max="6910" width="9.875" style="1"/>
    <col min="6911" max="6911" width="32.375" style="1" customWidth="1"/>
    <col min="6912" max="6912" width="15.75" style="1" customWidth="1"/>
    <col min="6913" max="6913" width="10.125" style="1" customWidth="1"/>
    <col min="6914" max="6914" width="11.75" style="1" customWidth="1"/>
    <col min="6915" max="6915" width="12.25" style="1" customWidth="1"/>
    <col min="6916" max="6916" width="19.25" style="1" customWidth="1"/>
    <col min="6917" max="7166" width="9.875" style="1"/>
    <col min="7167" max="7167" width="32.375" style="1" customWidth="1"/>
    <col min="7168" max="7168" width="15.75" style="1" customWidth="1"/>
    <col min="7169" max="7169" width="10.125" style="1" customWidth="1"/>
    <col min="7170" max="7170" width="11.75" style="1" customWidth="1"/>
    <col min="7171" max="7171" width="12.25" style="1" customWidth="1"/>
    <col min="7172" max="7172" width="19.25" style="1" customWidth="1"/>
    <col min="7173" max="7422" width="9.875" style="1"/>
    <col min="7423" max="7423" width="32.375" style="1" customWidth="1"/>
    <col min="7424" max="7424" width="15.75" style="1" customWidth="1"/>
    <col min="7425" max="7425" width="10.125" style="1" customWidth="1"/>
    <col min="7426" max="7426" width="11.75" style="1" customWidth="1"/>
    <col min="7427" max="7427" width="12.25" style="1" customWidth="1"/>
    <col min="7428" max="7428" width="19.25" style="1" customWidth="1"/>
    <col min="7429" max="7678" width="9.875" style="1"/>
    <col min="7679" max="7679" width="32.375" style="1" customWidth="1"/>
    <col min="7680" max="7680" width="15.75" style="1" customWidth="1"/>
    <col min="7681" max="7681" width="10.125" style="1" customWidth="1"/>
    <col min="7682" max="7682" width="11.75" style="1" customWidth="1"/>
    <col min="7683" max="7683" width="12.25" style="1" customWidth="1"/>
    <col min="7684" max="7684" width="19.25" style="1" customWidth="1"/>
    <col min="7685" max="7934" width="9.875" style="1"/>
    <col min="7935" max="7935" width="32.375" style="1" customWidth="1"/>
    <col min="7936" max="7936" width="15.75" style="1" customWidth="1"/>
    <col min="7937" max="7937" width="10.125" style="1" customWidth="1"/>
    <col min="7938" max="7938" width="11.75" style="1" customWidth="1"/>
    <col min="7939" max="7939" width="12.25" style="1" customWidth="1"/>
    <col min="7940" max="7940" width="19.25" style="1" customWidth="1"/>
    <col min="7941" max="8190" width="9.875" style="1"/>
    <col min="8191" max="8191" width="32.375" style="1" customWidth="1"/>
    <col min="8192" max="8192" width="15.75" style="1" customWidth="1"/>
    <col min="8193" max="8193" width="10.125" style="1" customWidth="1"/>
    <col min="8194" max="8194" width="11.75" style="1" customWidth="1"/>
    <col min="8195" max="8195" width="12.25" style="1" customWidth="1"/>
    <col min="8196" max="8196" width="19.25" style="1" customWidth="1"/>
    <col min="8197" max="8446" width="9.875" style="1"/>
    <col min="8447" max="8447" width="32.375" style="1" customWidth="1"/>
    <col min="8448" max="8448" width="15.75" style="1" customWidth="1"/>
    <col min="8449" max="8449" width="10.125" style="1" customWidth="1"/>
    <col min="8450" max="8450" width="11.75" style="1" customWidth="1"/>
    <col min="8451" max="8451" width="12.25" style="1" customWidth="1"/>
    <col min="8452" max="8452" width="19.25" style="1" customWidth="1"/>
    <col min="8453" max="8702" width="9.875" style="1"/>
    <col min="8703" max="8703" width="32.375" style="1" customWidth="1"/>
    <col min="8704" max="8704" width="15.75" style="1" customWidth="1"/>
    <col min="8705" max="8705" width="10.125" style="1" customWidth="1"/>
    <col min="8706" max="8706" width="11.75" style="1" customWidth="1"/>
    <col min="8707" max="8707" width="12.25" style="1" customWidth="1"/>
    <col min="8708" max="8708" width="19.25" style="1" customWidth="1"/>
    <col min="8709" max="8958" width="9.875" style="1"/>
    <col min="8959" max="8959" width="32.375" style="1" customWidth="1"/>
    <col min="8960" max="8960" width="15.75" style="1" customWidth="1"/>
    <col min="8961" max="8961" width="10.125" style="1" customWidth="1"/>
    <col min="8962" max="8962" width="11.75" style="1" customWidth="1"/>
    <col min="8963" max="8963" width="12.25" style="1" customWidth="1"/>
    <col min="8964" max="8964" width="19.25" style="1" customWidth="1"/>
    <col min="8965" max="9214" width="9.875" style="1"/>
    <col min="9215" max="9215" width="32.375" style="1" customWidth="1"/>
    <col min="9216" max="9216" width="15.75" style="1" customWidth="1"/>
    <col min="9217" max="9217" width="10.125" style="1" customWidth="1"/>
    <col min="9218" max="9218" width="11.75" style="1" customWidth="1"/>
    <col min="9219" max="9219" width="12.25" style="1" customWidth="1"/>
    <col min="9220" max="9220" width="19.25" style="1" customWidth="1"/>
    <col min="9221" max="9470" width="9.875" style="1"/>
    <col min="9471" max="9471" width="32.375" style="1" customWidth="1"/>
    <col min="9472" max="9472" width="15.75" style="1" customWidth="1"/>
    <col min="9473" max="9473" width="10.125" style="1" customWidth="1"/>
    <col min="9474" max="9474" width="11.75" style="1" customWidth="1"/>
    <col min="9475" max="9475" width="12.25" style="1" customWidth="1"/>
    <col min="9476" max="9476" width="19.25" style="1" customWidth="1"/>
    <col min="9477" max="9726" width="9.875" style="1"/>
    <col min="9727" max="9727" width="32.375" style="1" customWidth="1"/>
    <col min="9728" max="9728" width="15.75" style="1" customWidth="1"/>
    <col min="9729" max="9729" width="10.125" style="1" customWidth="1"/>
    <col min="9730" max="9730" width="11.75" style="1" customWidth="1"/>
    <col min="9731" max="9731" width="12.25" style="1" customWidth="1"/>
    <col min="9732" max="9732" width="19.25" style="1" customWidth="1"/>
    <col min="9733" max="9982" width="9.875" style="1"/>
    <col min="9983" max="9983" width="32.375" style="1" customWidth="1"/>
    <col min="9984" max="9984" width="15.75" style="1" customWidth="1"/>
    <col min="9985" max="9985" width="10.125" style="1" customWidth="1"/>
    <col min="9986" max="9986" width="11.75" style="1" customWidth="1"/>
    <col min="9987" max="9987" width="12.25" style="1" customWidth="1"/>
    <col min="9988" max="9988" width="19.25" style="1" customWidth="1"/>
    <col min="9989" max="10238" width="9.875" style="1"/>
    <col min="10239" max="10239" width="32.375" style="1" customWidth="1"/>
    <col min="10240" max="10240" width="15.75" style="1" customWidth="1"/>
    <col min="10241" max="10241" width="10.125" style="1" customWidth="1"/>
    <col min="10242" max="10242" width="11.75" style="1" customWidth="1"/>
    <col min="10243" max="10243" width="12.25" style="1" customWidth="1"/>
    <col min="10244" max="10244" width="19.25" style="1" customWidth="1"/>
    <col min="10245" max="10494" width="9.875" style="1"/>
    <col min="10495" max="10495" width="32.375" style="1" customWidth="1"/>
    <col min="10496" max="10496" width="15.75" style="1" customWidth="1"/>
    <col min="10497" max="10497" width="10.125" style="1" customWidth="1"/>
    <col min="10498" max="10498" width="11.75" style="1" customWidth="1"/>
    <col min="10499" max="10499" width="12.25" style="1" customWidth="1"/>
    <col min="10500" max="10500" width="19.25" style="1" customWidth="1"/>
    <col min="10501" max="10750" width="9.875" style="1"/>
    <col min="10751" max="10751" width="32.375" style="1" customWidth="1"/>
    <col min="10752" max="10752" width="15.75" style="1" customWidth="1"/>
    <col min="10753" max="10753" width="10.125" style="1" customWidth="1"/>
    <col min="10754" max="10754" width="11.75" style="1" customWidth="1"/>
    <col min="10755" max="10755" width="12.25" style="1" customWidth="1"/>
    <col min="10756" max="10756" width="19.25" style="1" customWidth="1"/>
    <col min="10757" max="11006" width="9.875" style="1"/>
    <col min="11007" max="11007" width="32.375" style="1" customWidth="1"/>
    <col min="11008" max="11008" width="15.75" style="1" customWidth="1"/>
    <col min="11009" max="11009" width="10.125" style="1" customWidth="1"/>
    <col min="11010" max="11010" width="11.75" style="1" customWidth="1"/>
    <col min="11011" max="11011" width="12.25" style="1" customWidth="1"/>
    <col min="11012" max="11012" width="19.25" style="1" customWidth="1"/>
    <col min="11013" max="11262" width="9.875" style="1"/>
    <col min="11263" max="11263" width="32.375" style="1" customWidth="1"/>
    <col min="11264" max="11264" width="15.75" style="1" customWidth="1"/>
    <col min="11265" max="11265" width="10.125" style="1" customWidth="1"/>
    <col min="11266" max="11266" width="11.75" style="1" customWidth="1"/>
    <col min="11267" max="11267" width="12.25" style="1" customWidth="1"/>
    <col min="11268" max="11268" width="19.25" style="1" customWidth="1"/>
    <col min="11269" max="11518" width="9.875" style="1"/>
    <col min="11519" max="11519" width="32.375" style="1" customWidth="1"/>
    <col min="11520" max="11520" width="15.75" style="1" customWidth="1"/>
    <col min="11521" max="11521" width="10.125" style="1" customWidth="1"/>
    <col min="11522" max="11522" width="11.75" style="1" customWidth="1"/>
    <col min="11523" max="11523" width="12.25" style="1" customWidth="1"/>
    <col min="11524" max="11524" width="19.25" style="1" customWidth="1"/>
    <col min="11525" max="11774" width="9.875" style="1"/>
    <col min="11775" max="11775" width="32.375" style="1" customWidth="1"/>
    <col min="11776" max="11776" width="15.75" style="1" customWidth="1"/>
    <col min="11777" max="11777" width="10.125" style="1" customWidth="1"/>
    <col min="11778" max="11778" width="11.75" style="1" customWidth="1"/>
    <col min="11779" max="11779" width="12.25" style="1" customWidth="1"/>
    <col min="11780" max="11780" width="19.25" style="1" customWidth="1"/>
    <col min="11781" max="12030" width="9.875" style="1"/>
    <col min="12031" max="12031" width="32.375" style="1" customWidth="1"/>
    <col min="12032" max="12032" width="15.75" style="1" customWidth="1"/>
    <col min="12033" max="12033" width="10.125" style="1" customWidth="1"/>
    <col min="12034" max="12034" width="11.75" style="1" customWidth="1"/>
    <col min="12035" max="12035" width="12.25" style="1" customWidth="1"/>
    <col min="12036" max="12036" width="19.25" style="1" customWidth="1"/>
    <col min="12037" max="12286" width="9.875" style="1"/>
    <col min="12287" max="12287" width="32.375" style="1" customWidth="1"/>
    <col min="12288" max="12288" width="15.75" style="1" customWidth="1"/>
    <col min="12289" max="12289" width="10.125" style="1" customWidth="1"/>
    <col min="12290" max="12290" width="11.75" style="1" customWidth="1"/>
    <col min="12291" max="12291" width="12.25" style="1" customWidth="1"/>
    <col min="12292" max="12292" width="19.25" style="1" customWidth="1"/>
    <col min="12293" max="12542" width="9.875" style="1"/>
    <col min="12543" max="12543" width="32.375" style="1" customWidth="1"/>
    <col min="12544" max="12544" width="15.75" style="1" customWidth="1"/>
    <col min="12545" max="12545" width="10.125" style="1" customWidth="1"/>
    <col min="12546" max="12546" width="11.75" style="1" customWidth="1"/>
    <col min="12547" max="12547" width="12.25" style="1" customWidth="1"/>
    <col min="12548" max="12548" width="19.25" style="1" customWidth="1"/>
    <col min="12549" max="12798" width="9.875" style="1"/>
    <col min="12799" max="12799" width="32.375" style="1" customWidth="1"/>
    <col min="12800" max="12800" width="15.75" style="1" customWidth="1"/>
    <col min="12801" max="12801" width="10.125" style="1" customWidth="1"/>
    <col min="12802" max="12802" width="11.75" style="1" customWidth="1"/>
    <col min="12803" max="12803" width="12.25" style="1" customWidth="1"/>
    <col min="12804" max="12804" width="19.25" style="1" customWidth="1"/>
    <col min="12805" max="13054" width="9.875" style="1"/>
    <col min="13055" max="13055" width="32.375" style="1" customWidth="1"/>
    <col min="13056" max="13056" width="15.75" style="1" customWidth="1"/>
    <col min="13057" max="13057" width="10.125" style="1" customWidth="1"/>
    <col min="13058" max="13058" width="11.75" style="1" customWidth="1"/>
    <col min="13059" max="13059" width="12.25" style="1" customWidth="1"/>
    <col min="13060" max="13060" width="19.25" style="1" customWidth="1"/>
    <col min="13061" max="13310" width="9.875" style="1"/>
    <col min="13311" max="13311" width="32.375" style="1" customWidth="1"/>
    <col min="13312" max="13312" width="15.75" style="1" customWidth="1"/>
    <col min="13313" max="13313" width="10.125" style="1" customWidth="1"/>
    <col min="13314" max="13314" width="11.75" style="1" customWidth="1"/>
    <col min="13315" max="13315" width="12.25" style="1" customWidth="1"/>
    <col min="13316" max="13316" width="19.25" style="1" customWidth="1"/>
    <col min="13317" max="13566" width="9.875" style="1"/>
    <col min="13567" max="13567" width="32.375" style="1" customWidth="1"/>
    <col min="13568" max="13568" width="15.75" style="1" customWidth="1"/>
    <col min="13569" max="13569" width="10.125" style="1" customWidth="1"/>
    <col min="13570" max="13570" width="11.75" style="1" customWidth="1"/>
    <col min="13571" max="13571" width="12.25" style="1" customWidth="1"/>
    <col min="13572" max="13572" width="19.25" style="1" customWidth="1"/>
    <col min="13573" max="13822" width="9.875" style="1"/>
    <col min="13823" max="13823" width="32.375" style="1" customWidth="1"/>
    <col min="13824" max="13824" width="15.75" style="1" customWidth="1"/>
    <col min="13825" max="13825" width="10.125" style="1" customWidth="1"/>
    <col min="13826" max="13826" width="11.75" style="1" customWidth="1"/>
    <col min="13827" max="13827" width="12.25" style="1" customWidth="1"/>
    <col min="13828" max="13828" width="19.25" style="1" customWidth="1"/>
    <col min="13829" max="14078" width="9.875" style="1"/>
    <col min="14079" max="14079" width="32.375" style="1" customWidth="1"/>
    <col min="14080" max="14080" width="15.75" style="1" customWidth="1"/>
    <col min="14081" max="14081" width="10.125" style="1" customWidth="1"/>
    <col min="14082" max="14082" width="11.75" style="1" customWidth="1"/>
    <col min="14083" max="14083" width="12.25" style="1" customWidth="1"/>
    <col min="14084" max="14084" width="19.25" style="1" customWidth="1"/>
    <col min="14085" max="14334" width="9.875" style="1"/>
    <col min="14335" max="14335" width="32.375" style="1" customWidth="1"/>
    <col min="14336" max="14336" width="15.75" style="1" customWidth="1"/>
    <col min="14337" max="14337" width="10.125" style="1" customWidth="1"/>
    <col min="14338" max="14338" width="11.75" style="1" customWidth="1"/>
    <col min="14339" max="14339" width="12.25" style="1" customWidth="1"/>
    <col min="14340" max="14340" width="19.25" style="1" customWidth="1"/>
    <col min="14341" max="14590" width="9.875" style="1"/>
    <col min="14591" max="14591" width="32.375" style="1" customWidth="1"/>
    <col min="14592" max="14592" width="15.75" style="1" customWidth="1"/>
    <col min="14593" max="14593" width="10.125" style="1" customWidth="1"/>
    <col min="14594" max="14594" width="11.75" style="1" customWidth="1"/>
    <col min="14595" max="14595" width="12.25" style="1" customWidth="1"/>
    <col min="14596" max="14596" width="19.25" style="1" customWidth="1"/>
    <col min="14597" max="14846" width="9.875" style="1"/>
    <col min="14847" max="14847" width="32.375" style="1" customWidth="1"/>
    <col min="14848" max="14848" width="15.75" style="1" customWidth="1"/>
    <col min="14849" max="14849" width="10.125" style="1" customWidth="1"/>
    <col min="14850" max="14850" width="11.75" style="1" customWidth="1"/>
    <col min="14851" max="14851" width="12.25" style="1" customWidth="1"/>
    <col min="14852" max="14852" width="19.25" style="1" customWidth="1"/>
    <col min="14853" max="15102" width="9.875" style="1"/>
    <col min="15103" max="15103" width="32.375" style="1" customWidth="1"/>
    <col min="15104" max="15104" width="15.75" style="1" customWidth="1"/>
    <col min="15105" max="15105" width="10.125" style="1" customWidth="1"/>
    <col min="15106" max="15106" width="11.75" style="1" customWidth="1"/>
    <col min="15107" max="15107" width="12.25" style="1" customWidth="1"/>
    <col min="15108" max="15108" width="19.25" style="1" customWidth="1"/>
    <col min="15109" max="15358" width="9.875" style="1"/>
    <col min="15359" max="15359" width="32.375" style="1" customWidth="1"/>
    <col min="15360" max="15360" width="15.75" style="1" customWidth="1"/>
    <col min="15361" max="15361" width="10.125" style="1" customWidth="1"/>
    <col min="15362" max="15362" width="11.75" style="1" customWidth="1"/>
    <col min="15363" max="15363" width="12.25" style="1" customWidth="1"/>
    <col min="15364" max="15364" width="19.25" style="1" customWidth="1"/>
    <col min="15365" max="15614" width="9.875" style="1"/>
    <col min="15615" max="15615" width="32.375" style="1" customWidth="1"/>
    <col min="15616" max="15616" width="15.75" style="1" customWidth="1"/>
    <col min="15617" max="15617" width="10.125" style="1" customWidth="1"/>
    <col min="15618" max="15618" width="11.75" style="1" customWidth="1"/>
    <col min="15619" max="15619" width="12.25" style="1" customWidth="1"/>
    <col min="15620" max="15620" width="19.25" style="1" customWidth="1"/>
    <col min="15621" max="15870" width="9.875" style="1"/>
    <col min="15871" max="15871" width="32.375" style="1" customWidth="1"/>
    <col min="15872" max="15872" width="15.75" style="1" customWidth="1"/>
    <col min="15873" max="15873" width="10.125" style="1" customWidth="1"/>
    <col min="15874" max="15874" width="11.75" style="1" customWidth="1"/>
    <col min="15875" max="15875" width="12.25" style="1" customWidth="1"/>
    <col min="15876" max="15876" width="19.25" style="1" customWidth="1"/>
    <col min="15877" max="16126" width="9.875" style="1"/>
    <col min="16127" max="16127" width="32.375" style="1" customWidth="1"/>
    <col min="16128" max="16128" width="15.75" style="1" customWidth="1"/>
    <col min="16129" max="16129" width="10.125" style="1" customWidth="1"/>
    <col min="16130" max="16130" width="11.75" style="1" customWidth="1"/>
    <col min="16131" max="16131" width="12.25" style="1" customWidth="1"/>
    <col min="16132" max="16132" width="19.25" style="1" customWidth="1"/>
    <col min="16133" max="16384" width="9.875" style="1"/>
  </cols>
  <sheetData>
    <row r="1" ht="21" customHeight="1" spans="1:1">
      <c r="A1" s="2" t="s">
        <v>1654</v>
      </c>
    </row>
    <row r="2" ht="30" customHeight="1" spans="1:6">
      <c r="A2" s="3" t="s">
        <v>57</v>
      </c>
      <c r="B2" s="3"/>
      <c r="C2" s="3"/>
      <c r="D2" s="3"/>
      <c r="E2" s="3"/>
      <c r="F2" s="3"/>
    </row>
    <row r="3" ht="24.75" customHeight="1" spans="1:6">
      <c r="A3" s="4"/>
      <c r="B3" s="4"/>
      <c r="C3" s="4"/>
      <c r="D3" s="5" t="s">
        <v>59</v>
      </c>
      <c r="E3" s="5"/>
      <c r="F3" s="5"/>
    </row>
    <row r="4" ht="34.5" customHeight="1" spans="1:6">
      <c r="A4" s="6" t="s">
        <v>1655</v>
      </c>
      <c r="B4" s="6" t="s">
        <v>1656</v>
      </c>
      <c r="C4" s="6" t="s">
        <v>1657</v>
      </c>
      <c r="D4" s="6" t="s">
        <v>1658</v>
      </c>
      <c r="E4" s="6" t="s">
        <v>1659</v>
      </c>
      <c r="F4" s="6" t="s">
        <v>1660</v>
      </c>
    </row>
    <row r="5" ht="25" customHeight="1" spans="1:6">
      <c r="A5" s="7" t="s">
        <v>1661</v>
      </c>
      <c r="B5" s="7" t="s">
        <v>1662</v>
      </c>
      <c r="C5" s="8" t="s">
        <v>1663</v>
      </c>
      <c r="D5" s="7" t="s">
        <v>1664</v>
      </c>
      <c r="E5" s="9">
        <v>1000</v>
      </c>
      <c r="F5" s="9">
        <v>2023.03</v>
      </c>
    </row>
    <row r="6" ht="25" customHeight="1" spans="1:6">
      <c r="A6" s="8" t="s">
        <v>1665</v>
      </c>
      <c r="B6" s="7" t="s">
        <v>1662</v>
      </c>
      <c r="C6" s="8" t="s">
        <v>1663</v>
      </c>
      <c r="D6" s="7" t="s">
        <v>1664</v>
      </c>
      <c r="E6" s="9">
        <v>250</v>
      </c>
      <c r="F6" s="9">
        <v>2023.03</v>
      </c>
    </row>
    <row r="7" ht="25" customHeight="1" spans="1:6">
      <c r="A7" s="8" t="s">
        <v>1666</v>
      </c>
      <c r="B7" s="7" t="s">
        <v>1662</v>
      </c>
      <c r="C7" s="8" t="s">
        <v>1663</v>
      </c>
      <c r="D7" s="7" t="s">
        <v>1664</v>
      </c>
      <c r="E7" s="9">
        <v>300</v>
      </c>
      <c r="F7" s="9">
        <v>2023.03</v>
      </c>
    </row>
    <row r="8" ht="25" customHeight="1" spans="1:6">
      <c r="A8" s="8" t="s">
        <v>1667</v>
      </c>
      <c r="B8" s="7" t="s">
        <v>1662</v>
      </c>
      <c r="C8" s="8" t="s">
        <v>1663</v>
      </c>
      <c r="D8" s="7" t="s">
        <v>1664</v>
      </c>
      <c r="E8" s="9">
        <v>500</v>
      </c>
      <c r="F8" s="9">
        <v>2023.03</v>
      </c>
    </row>
    <row r="9" ht="25" customHeight="1" spans="1:6">
      <c r="A9" s="8" t="s">
        <v>1668</v>
      </c>
      <c r="B9" s="7" t="s">
        <v>1662</v>
      </c>
      <c r="C9" s="8" t="s">
        <v>1663</v>
      </c>
      <c r="D9" s="7" t="s">
        <v>1664</v>
      </c>
      <c r="E9" s="9">
        <v>800</v>
      </c>
      <c r="F9" s="9">
        <v>2023.03</v>
      </c>
    </row>
    <row r="10" ht="25" customHeight="1" spans="1:6">
      <c r="A10" s="8" t="s">
        <v>1669</v>
      </c>
      <c r="B10" s="7" t="s">
        <v>1662</v>
      </c>
      <c r="C10" s="8" t="s">
        <v>1663</v>
      </c>
      <c r="D10" s="7" t="s">
        <v>1664</v>
      </c>
      <c r="E10" s="9">
        <v>1500</v>
      </c>
      <c r="F10" s="9">
        <v>2023.03</v>
      </c>
    </row>
    <row r="11" ht="25" customHeight="1" spans="1:6">
      <c r="A11" s="8" t="s">
        <v>1669</v>
      </c>
      <c r="B11" s="7" t="s">
        <v>1662</v>
      </c>
      <c r="C11" s="8" t="s">
        <v>1663</v>
      </c>
      <c r="D11" s="7" t="s">
        <v>1664</v>
      </c>
      <c r="E11" s="9">
        <v>1653</v>
      </c>
      <c r="F11" s="9">
        <v>2023.06</v>
      </c>
    </row>
    <row r="12" ht="25" customHeight="1" spans="1:6">
      <c r="A12" s="8" t="s">
        <v>1670</v>
      </c>
      <c r="B12" s="7" t="s">
        <v>1662</v>
      </c>
      <c r="C12" s="8" t="s">
        <v>1663</v>
      </c>
      <c r="D12" s="7" t="s">
        <v>1664</v>
      </c>
      <c r="E12" s="9">
        <v>1347</v>
      </c>
      <c r="F12" s="9">
        <v>2023.03</v>
      </c>
    </row>
    <row r="13" ht="25" customHeight="1" spans="1:6">
      <c r="A13" s="8" t="s">
        <v>1671</v>
      </c>
      <c r="B13" s="7" t="s">
        <v>1672</v>
      </c>
      <c r="C13" s="8" t="s">
        <v>1673</v>
      </c>
      <c r="D13" s="7" t="s">
        <v>1664</v>
      </c>
      <c r="E13" s="9">
        <v>200</v>
      </c>
      <c r="F13" s="9">
        <v>2023.03</v>
      </c>
    </row>
    <row r="14" ht="25" customHeight="1" spans="1:6">
      <c r="A14" s="8" t="s">
        <v>1674</v>
      </c>
      <c r="B14" s="7" t="s">
        <v>1672</v>
      </c>
      <c r="C14" s="8" t="s">
        <v>1663</v>
      </c>
      <c r="D14" s="7" t="s">
        <v>1664</v>
      </c>
      <c r="E14" s="9">
        <v>250</v>
      </c>
      <c r="F14" s="9">
        <v>2023.03</v>
      </c>
    </row>
    <row r="15" ht="25" customHeight="1" spans="1:6">
      <c r="A15" s="8" t="s">
        <v>1674</v>
      </c>
      <c r="B15" s="7" t="s">
        <v>1672</v>
      </c>
      <c r="C15" s="8" t="s">
        <v>1663</v>
      </c>
      <c r="D15" s="7" t="s">
        <v>1664</v>
      </c>
      <c r="E15" s="9">
        <v>100</v>
      </c>
      <c r="F15" s="9">
        <v>2023.06</v>
      </c>
    </row>
    <row r="16" ht="25" customHeight="1" spans="1:6">
      <c r="A16" s="8" t="s">
        <v>1675</v>
      </c>
      <c r="B16" s="7" t="s">
        <v>1672</v>
      </c>
      <c r="C16" s="8" t="s">
        <v>1676</v>
      </c>
      <c r="D16" s="7" t="s">
        <v>1664</v>
      </c>
      <c r="E16" s="9">
        <v>1000</v>
      </c>
      <c r="F16" s="9">
        <v>2023.03</v>
      </c>
    </row>
    <row r="17" ht="25" customHeight="1" spans="1:6">
      <c r="A17" s="8" t="s">
        <v>1677</v>
      </c>
      <c r="B17" s="7" t="s">
        <v>1225</v>
      </c>
      <c r="C17" s="8" t="s">
        <v>1663</v>
      </c>
      <c r="D17" s="7" t="s">
        <v>1664</v>
      </c>
      <c r="E17" s="9">
        <v>200</v>
      </c>
      <c r="F17" s="9">
        <v>2023.03</v>
      </c>
    </row>
    <row r="18" ht="25" customHeight="1" spans="1:6">
      <c r="A18" s="8" t="s">
        <v>1678</v>
      </c>
      <c r="B18" s="7" t="s">
        <v>1225</v>
      </c>
      <c r="C18" s="8" t="s">
        <v>1679</v>
      </c>
      <c r="D18" s="7" t="s">
        <v>1664</v>
      </c>
      <c r="E18" s="9">
        <v>500</v>
      </c>
      <c r="F18" s="9">
        <v>2023.03</v>
      </c>
    </row>
    <row r="19" ht="25" customHeight="1" spans="1:6">
      <c r="A19" s="8" t="s">
        <v>1678</v>
      </c>
      <c r="B19" s="7" t="s">
        <v>1225</v>
      </c>
      <c r="C19" s="8" t="s">
        <v>1679</v>
      </c>
      <c r="D19" s="7" t="s">
        <v>1664</v>
      </c>
      <c r="E19" s="9">
        <v>300</v>
      </c>
      <c r="F19" s="9">
        <v>2023.06</v>
      </c>
    </row>
    <row r="20" ht="25" customHeight="1" spans="1:6">
      <c r="A20" s="8" t="s">
        <v>1680</v>
      </c>
      <c r="B20" s="7" t="s">
        <v>1232</v>
      </c>
      <c r="C20" s="8" t="s">
        <v>1681</v>
      </c>
      <c r="D20" s="7" t="s">
        <v>1664</v>
      </c>
      <c r="E20" s="9">
        <v>300</v>
      </c>
      <c r="F20" s="9">
        <v>2023.03</v>
      </c>
    </row>
    <row r="21" ht="25" customHeight="1" spans="1:6">
      <c r="A21" s="8" t="s">
        <v>1682</v>
      </c>
      <c r="B21" s="7" t="s">
        <v>1683</v>
      </c>
      <c r="C21" s="8" t="s">
        <v>1681</v>
      </c>
      <c r="D21" s="7" t="s">
        <v>1664</v>
      </c>
      <c r="E21" s="9">
        <v>100</v>
      </c>
      <c r="F21" s="9">
        <v>2023.06</v>
      </c>
    </row>
    <row r="22" ht="25" customHeight="1" spans="1:6">
      <c r="A22" s="8" t="s">
        <v>1684</v>
      </c>
      <c r="B22" s="7" t="s">
        <v>1683</v>
      </c>
      <c r="C22" s="8" t="s">
        <v>1681</v>
      </c>
      <c r="D22" s="7" t="s">
        <v>1664</v>
      </c>
      <c r="E22" s="9">
        <v>100</v>
      </c>
      <c r="F22" s="9">
        <v>2023.06</v>
      </c>
    </row>
    <row r="23" ht="25" customHeight="1" spans="1:6">
      <c r="A23" s="8" t="s">
        <v>1685</v>
      </c>
      <c r="B23" s="7" t="s">
        <v>1683</v>
      </c>
      <c r="C23" s="8" t="s">
        <v>1681</v>
      </c>
      <c r="D23" s="7" t="s">
        <v>1664</v>
      </c>
      <c r="E23" s="9">
        <v>100</v>
      </c>
      <c r="F23" s="9">
        <v>2023.06</v>
      </c>
    </row>
    <row r="24" ht="25" customHeight="1" spans="1:6">
      <c r="A24" s="8" t="s">
        <v>1686</v>
      </c>
      <c r="B24" s="7" t="s">
        <v>1683</v>
      </c>
      <c r="C24" s="8" t="s">
        <v>1681</v>
      </c>
      <c r="D24" s="7" t="s">
        <v>1664</v>
      </c>
      <c r="E24" s="9">
        <v>100</v>
      </c>
      <c r="F24" s="9">
        <v>2023.06</v>
      </c>
    </row>
    <row r="25" ht="25" customHeight="1" spans="1:6">
      <c r="A25" s="8" t="s">
        <v>1687</v>
      </c>
      <c r="B25" s="7" t="s">
        <v>1683</v>
      </c>
      <c r="C25" s="8" t="s">
        <v>1681</v>
      </c>
      <c r="D25" s="7" t="s">
        <v>1664</v>
      </c>
      <c r="E25" s="9">
        <v>200</v>
      </c>
      <c r="F25" s="9">
        <v>2023.06</v>
      </c>
    </row>
    <row r="26" ht="25" customHeight="1" spans="1:6">
      <c r="A26" s="8" t="s">
        <v>1688</v>
      </c>
      <c r="B26" s="7" t="s">
        <v>1683</v>
      </c>
      <c r="C26" s="8" t="s">
        <v>1681</v>
      </c>
      <c r="D26" s="7" t="s">
        <v>1664</v>
      </c>
      <c r="E26" s="9">
        <v>600</v>
      </c>
      <c r="F26" s="9">
        <v>2023.06</v>
      </c>
    </row>
    <row r="27" ht="25" customHeight="1" spans="1:6">
      <c r="A27" s="7" t="s">
        <v>1689</v>
      </c>
      <c r="B27" s="7" t="s">
        <v>1683</v>
      </c>
      <c r="C27" s="8" t="s">
        <v>1681</v>
      </c>
      <c r="D27" s="7" t="s">
        <v>1664</v>
      </c>
      <c r="E27" s="9">
        <v>300</v>
      </c>
      <c r="F27" s="9">
        <v>2023.06</v>
      </c>
    </row>
    <row r="28" ht="25" customHeight="1" spans="1:6">
      <c r="A28" s="7" t="s">
        <v>1690</v>
      </c>
      <c r="B28" s="7" t="s">
        <v>1662</v>
      </c>
      <c r="C28" s="8" t="s">
        <v>1663</v>
      </c>
      <c r="D28" s="7" t="s">
        <v>1664</v>
      </c>
      <c r="E28" s="9">
        <v>120</v>
      </c>
      <c r="F28" s="9">
        <v>2023.06</v>
      </c>
    </row>
    <row r="29" ht="25" customHeight="1" spans="1:6">
      <c r="A29" s="7" t="s">
        <v>1691</v>
      </c>
      <c r="B29" s="7" t="s">
        <v>1692</v>
      </c>
      <c r="C29" s="8" t="s">
        <v>1663</v>
      </c>
      <c r="D29" s="7" t="s">
        <v>1664</v>
      </c>
      <c r="E29" s="9">
        <v>300</v>
      </c>
      <c r="F29" s="9">
        <v>2023.06</v>
      </c>
    </row>
    <row r="30" ht="25" customHeight="1" spans="1:6">
      <c r="A30" s="7" t="s">
        <v>1693</v>
      </c>
      <c r="B30" s="7" t="s">
        <v>1226</v>
      </c>
      <c r="C30" s="8" t="s">
        <v>1673</v>
      </c>
      <c r="D30" s="7" t="s">
        <v>1664</v>
      </c>
      <c r="E30" s="9">
        <v>180</v>
      </c>
      <c r="F30" s="9">
        <v>2023.06</v>
      </c>
    </row>
    <row r="31" ht="25" customHeight="1" spans="1:6">
      <c r="A31" s="7" t="s">
        <v>1694</v>
      </c>
      <c r="B31" s="7" t="s">
        <v>1231</v>
      </c>
      <c r="C31" s="8" t="s">
        <v>1673</v>
      </c>
      <c r="D31" s="7" t="s">
        <v>1664</v>
      </c>
      <c r="E31" s="9">
        <v>300</v>
      </c>
      <c r="F31" s="9">
        <v>2023.06</v>
      </c>
    </row>
    <row r="32" ht="25" customHeight="1" spans="1:6">
      <c r="A32" s="7" t="s">
        <v>1695</v>
      </c>
      <c r="B32" s="7" t="s">
        <v>1696</v>
      </c>
      <c r="C32" s="8" t="s">
        <v>1673</v>
      </c>
      <c r="D32" s="7" t="s">
        <v>1664</v>
      </c>
      <c r="E32" s="9">
        <v>100</v>
      </c>
      <c r="F32" s="9">
        <v>2023.06</v>
      </c>
    </row>
    <row r="33" ht="25" customHeight="1" spans="1:6">
      <c r="A33" s="7" t="s">
        <v>1697</v>
      </c>
      <c r="B33" s="7" t="s">
        <v>1234</v>
      </c>
      <c r="C33" s="8" t="s">
        <v>1673</v>
      </c>
      <c r="D33" s="7" t="s">
        <v>1664</v>
      </c>
      <c r="E33" s="9">
        <v>1200</v>
      </c>
      <c r="F33" s="9">
        <v>2023.06</v>
      </c>
    </row>
    <row r="34" ht="25" customHeight="1" spans="1:6">
      <c r="A34" s="7" t="s">
        <v>1698</v>
      </c>
      <c r="B34" s="7" t="s">
        <v>1229</v>
      </c>
      <c r="C34" s="8" t="s">
        <v>1673</v>
      </c>
      <c r="D34" s="7" t="s">
        <v>1664</v>
      </c>
      <c r="E34" s="9">
        <v>300</v>
      </c>
      <c r="F34" s="9">
        <v>2023.06</v>
      </c>
    </row>
    <row r="35" ht="25" customHeight="1" spans="1:6">
      <c r="A35" s="7" t="s">
        <v>1699</v>
      </c>
      <c r="B35" s="7" t="s">
        <v>1235</v>
      </c>
      <c r="C35" s="8" t="s">
        <v>1673</v>
      </c>
      <c r="D35" s="7" t="s">
        <v>1664</v>
      </c>
      <c r="E35" s="9">
        <v>300</v>
      </c>
      <c r="F35" s="9">
        <v>2023.06</v>
      </c>
    </row>
    <row r="36" ht="25" customHeight="1" spans="1:6">
      <c r="A36" s="7" t="s">
        <v>1700</v>
      </c>
      <c r="B36" s="7" t="s">
        <v>1701</v>
      </c>
      <c r="C36" s="8" t="s">
        <v>1676</v>
      </c>
      <c r="D36" s="7" t="s">
        <v>1702</v>
      </c>
      <c r="E36" s="9">
        <v>27000</v>
      </c>
      <c r="F36" s="9">
        <v>2023.03</v>
      </c>
    </row>
    <row r="37" ht="25" customHeight="1" spans="1:6">
      <c r="A37" s="7" t="s">
        <v>1703</v>
      </c>
      <c r="B37" s="7" t="s">
        <v>1704</v>
      </c>
      <c r="C37" s="7" t="s">
        <v>1705</v>
      </c>
      <c r="D37" s="7" t="s">
        <v>1702</v>
      </c>
      <c r="E37" s="9">
        <v>5000</v>
      </c>
      <c r="F37" s="9">
        <v>2023.03</v>
      </c>
    </row>
    <row r="38" ht="25" customHeight="1" spans="1:6">
      <c r="A38" s="7" t="s">
        <v>1706</v>
      </c>
      <c r="B38" s="7" t="s">
        <v>1672</v>
      </c>
      <c r="C38" s="7" t="s">
        <v>1707</v>
      </c>
      <c r="D38" s="7" t="s">
        <v>1702</v>
      </c>
      <c r="E38" s="9">
        <v>30540</v>
      </c>
      <c r="F38" s="9">
        <v>2023.03</v>
      </c>
    </row>
    <row r="39" ht="25" customHeight="1" spans="1:6">
      <c r="A39" s="7" t="s">
        <v>1708</v>
      </c>
      <c r="B39" s="7" t="s">
        <v>1709</v>
      </c>
      <c r="C39" s="7" t="s">
        <v>1663</v>
      </c>
      <c r="D39" s="7" t="s">
        <v>1702</v>
      </c>
      <c r="E39" s="9">
        <v>2000</v>
      </c>
      <c r="F39" s="9">
        <v>2023.06</v>
      </c>
    </row>
    <row r="40" ht="25" customHeight="1" spans="1:6">
      <c r="A40" s="7" t="s">
        <v>1710</v>
      </c>
      <c r="B40" s="7" t="s">
        <v>1692</v>
      </c>
      <c r="C40" s="7" t="s">
        <v>1663</v>
      </c>
      <c r="D40" s="7" t="s">
        <v>1702</v>
      </c>
      <c r="E40" s="9">
        <v>3000</v>
      </c>
      <c r="F40" s="9">
        <v>2023.03</v>
      </c>
    </row>
    <row r="41" ht="25" customHeight="1" spans="1:6">
      <c r="A41" s="7" t="s">
        <v>1710</v>
      </c>
      <c r="B41" s="7" t="s">
        <v>1692</v>
      </c>
      <c r="C41" s="7" t="s">
        <v>1663</v>
      </c>
      <c r="D41" s="7" t="s">
        <v>1702</v>
      </c>
      <c r="E41" s="9">
        <v>2000</v>
      </c>
      <c r="F41" s="9">
        <v>2023.06</v>
      </c>
    </row>
    <row r="42" ht="25" customHeight="1" spans="1:6">
      <c r="A42" s="7" t="s">
        <v>1711</v>
      </c>
      <c r="B42" s="7" t="s">
        <v>1712</v>
      </c>
      <c r="C42" s="7" t="s">
        <v>1676</v>
      </c>
      <c r="D42" s="7" t="s">
        <v>1702</v>
      </c>
      <c r="E42" s="9">
        <v>1000</v>
      </c>
      <c r="F42" s="9">
        <v>2023.06</v>
      </c>
    </row>
    <row r="43" ht="25" customHeight="1" spans="1:6">
      <c r="A43" s="7" t="s">
        <v>1713</v>
      </c>
      <c r="B43" s="7" t="s">
        <v>1712</v>
      </c>
      <c r="C43" s="7" t="s">
        <v>1676</v>
      </c>
      <c r="D43" s="7" t="s">
        <v>1702</v>
      </c>
      <c r="E43" s="9">
        <v>4000</v>
      </c>
      <c r="F43" s="9">
        <v>2023.06</v>
      </c>
    </row>
    <row r="44" ht="25" customHeight="1" spans="1:6">
      <c r="A44" s="7" t="s">
        <v>1714</v>
      </c>
      <c r="B44" s="7" t="s">
        <v>1715</v>
      </c>
      <c r="C44" s="7" t="s">
        <v>1681</v>
      </c>
      <c r="D44" s="7" t="s">
        <v>1702</v>
      </c>
      <c r="E44" s="9">
        <v>4135</v>
      </c>
      <c r="F44" s="9">
        <v>2023.06</v>
      </c>
    </row>
    <row r="45" ht="25" customHeight="1" spans="1:6">
      <c r="A45" s="7" t="s">
        <v>1716</v>
      </c>
      <c r="B45" s="7" t="s">
        <v>1662</v>
      </c>
      <c r="C45" s="7" t="s">
        <v>1663</v>
      </c>
      <c r="D45" s="7" t="s">
        <v>1702</v>
      </c>
      <c r="E45" s="9">
        <v>860</v>
      </c>
      <c r="F45" s="9">
        <v>2023.06</v>
      </c>
    </row>
    <row r="46" ht="25" customHeight="1" spans="1:6">
      <c r="A46" s="7" t="s">
        <v>1717</v>
      </c>
      <c r="B46" s="7" t="s">
        <v>1662</v>
      </c>
      <c r="C46" s="7" t="s">
        <v>1663</v>
      </c>
      <c r="D46" s="7" t="s">
        <v>1702</v>
      </c>
      <c r="E46" s="9">
        <v>800</v>
      </c>
      <c r="F46" s="9">
        <v>2023.06</v>
      </c>
    </row>
    <row r="47" ht="25" customHeight="1" spans="1:6">
      <c r="A47" s="7" t="s">
        <v>1718</v>
      </c>
      <c r="B47" s="7" t="s">
        <v>1226</v>
      </c>
      <c r="C47" s="7" t="s">
        <v>1681</v>
      </c>
      <c r="D47" s="7" t="s">
        <v>1702</v>
      </c>
      <c r="E47" s="9">
        <v>350</v>
      </c>
      <c r="F47" s="9">
        <v>2023.06</v>
      </c>
    </row>
    <row r="48" ht="25" customHeight="1" spans="1:6">
      <c r="A48" s="7" t="s">
        <v>1719</v>
      </c>
      <c r="B48" s="7" t="s">
        <v>1672</v>
      </c>
      <c r="C48" s="7" t="s">
        <v>1707</v>
      </c>
      <c r="D48" s="7" t="s">
        <v>1702</v>
      </c>
      <c r="E48" s="9">
        <v>303</v>
      </c>
      <c r="F48" s="9">
        <v>2023.06</v>
      </c>
    </row>
    <row r="49" ht="25" customHeight="1" spans="1:6">
      <c r="A49" s="7" t="s">
        <v>1720</v>
      </c>
      <c r="B49" s="7" t="s">
        <v>1231</v>
      </c>
      <c r="C49" s="7" t="s">
        <v>1681</v>
      </c>
      <c r="D49" s="7" t="s">
        <v>1702</v>
      </c>
      <c r="E49" s="9">
        <v>780</v>
      </c>
      <c r="F49" s="9">
        <v>2023.06</v>
      </c>
    </row>
    <row r="50" ht="25" customHeight="1" spans="1:6">
      <c r="A50" s="7" t="s">
        <v>1721</v>
      </c>
      <c r="B50" s="7" t="s">
        <v>1696</v>
      </c>
      <c r="C50" s="7" t="s">
        <v>1681</v>
      </c>
      <c r="D50" s="7" t="s">
        <v>1702</v>
      </c>
      <c r="E50" s="9">
        <v>1550</v>
      </c>
      <c r="F50" s="9">
        <v>2023.06</v>
      </c>
    </row>
    <row r="51" ht="25" customHeight="1" spans="1:6">
      <c r="A51" s="7" t="s">
        <v>1722</v>
      </c>
      <c r="B51" s="7" t="s">
        <v>1234</v>
      </c>
      <c r="C51" s="7" t="s">
        <v>1676</v>
      </c>
      <c r="D51" s="7" t="s">
        <v>1702</v>
      </c>
      <c r="E51" s="9">
        <v>380</v>
      </c>
      <c r="F51" s="9">
        <v>2023.06</v>
      </c>
    </row>
    <row r="52" ht="25" customHeight="1" spans="1:6">
      <c r="A52" s="7" t="s">
        <v>1723</v>
      </c>
      <c r="B52" s="7" t="s">
        <v>1227</v>
      </c>
      <c r="C52" s="7" t="s">
        <v>1676</v>
      </c>
      <c r="D52" s="7" t="s">
        <v>1702</v>
      </c>
      <c r="E52" s="9">
        <v>552</v>
      </c>
      <c r="F52" s="9">
        <v>2023.06</v>
      </c>
    </row>
    <row r="53" ht="25" customHeight="1" spans="1:6">
      <c r="A53" s="7" t="s">
        <v>1724</v>
      </c>
      <c r="B53" s="7" t="s">
        <v>1228</v>
      </c>
      <c r="C53" s="7" t="s">
        <v>1663</v>
      </c>
      <c r="D53" s="7" t="s">
        <v>1702</v>
      </c>
      <c r="E53" s="9">
        <v>420</v>
      </c>
      <c r="F53" s="9">
        <v>2023.06</v>
      </c>
    </row>
    <row r="54" ht="25" customHeight="1" spans="1:6">
      <c r="A54" s="7" t="s">
        <v>1725</v>
      </c>
      <c r="B54" s="7" t="s">
        <v>1230</v>
      </c>
      <c r="C54" s="7" t="s">
        <v>1663</v>
      </c>
      <c r="D54" s="7" t="s">
        <v>1702</v>
      </c>
      <c r="E54" s="9">
        <v>330</v>
      </c>
      <c r="F54" s="9">
        <v>2023.06</v>
      </c>
    </row>
    <row r="55" ht="25" customHeight="1" spans="1:6">
      <c r="A55" s="7" t="s">
        <v>1726</v>
      </c>
      <c r="B55" s="7" t="s">
        <v>1727</v>
      </c>
      <c r="C55" s="7" t="s">
        <v>1707</v>
      </c>
      <c r="D55" s="7" t="s">
        <v>1702</v>
      </c>
      <c r="E55" s="9">
        <v>1460</v>
      </c>
      <c r="F55" s="9">
        <v>2023.03</v>
      </c>
    </row>
    <row r="56" ht="25" customHeight="1" spans="1:6">
      <c r="A56" s="7" t="s">
        <v>1726</v>
      </c>
      <c r="B56" s="7" t="s">
        <v>1727</v>
      </c>
      <c r="C56" s="7" t="s">
        <v>1707</v>
      </c>
      <c r="D56" s="7" t="s">
        <v>1702</v>
      </c>
      <c r="E56" s="9">
        <v>9540</v>
      </c>
      <c r="F56" s="9">
        <v>2023.06</v>
      </c>
    </row>
    <row r="57" ht="25" customHeight="1" spans="1:6">
      <c r="A57" s="7" t="s">
        <v>1728</v>
      </c>
      <c r="B57" s="7" t="s">
        <v>1729</v>
      </c>
      <c r="C57" s="7" t="s">
        <v>1663</v>
      </c>
      <c r="D57" s="7" t="s">
        <v>1702</v>
      </c>
      <c r="E57" s="9">
        <v>1500</v>
      </c>
      <c r="F57" s="9">
        <v>2023.06</v>
      </c>
    </row>
    <row r="58" ht="25" customHeight="1" spans="1:6">
      <c r="A58" s="7" t="s">
        <v>1730</v>
      </c>
      <c r="B58" s="7" t="s">
        <v>1701</v>
      </c>
      <c r="C58" s="7" t="s">
        <v>1676</v>
      </c>
      <c r="D58" s="7" t="s">
        <v>1702</v>
      </c>
      <c r="E58" s="9">
        <v>2000</v>
      </c>
      <c r="F58" s="9">
        <v>2023.06</v>
      </c>
    </row>
    <row r="59" ht="25" customHeight="1" spans="1:6">
      <c r="A59" s="7" t="s">
        <v>1731</v>
      </c>
      <c r="B59" s="7" t="s">
        <v>1228</v>
      </c>
      <c r="C59" s="7" t="s">
        <v>1681</v>
      </c>
      <c r="D59" s="7" t="s">
        <v>1702</v>
      </c>
      <c r="E59" s="9">
        <v>380</v>
      </c>
      <c r="F59" s="9">
        <v>2023.06</v>
      </c>
    </row>
    <row r="60" ht="25" customHeight="1" spans="1:6">
      <c r="A60" s="7" t="s">
        <v>1732</v>
      </c>
      <c r="B60" s="7" t="s">
        <v>1692</v>
      </c>
      <c r="C60" s="7" t="s">
        <v>1663</v>
      </c>
      <c r="D60" s="7" t="s">
        <v>1702</v>
      </c>
      <c r="E60" s="9">
        <v>5000</v>
      </c>
      <c r="F60" s="9">
        <v>2023.06</v>
      </c>
    </row>
    <row r="61" ht="25" customHeight="1" spans="1:6">
      <c r="A61" s="7" t="s">
        <v>1733</v>
      </c>
      <c r="B61" s="7" t="s">
        <v>1692</v>
      </c>
      <c r="C61" s="7" t="s">
        <v>1663</v>
      </c>
      <c r="D61" s="7" t="s">
        <v>1702</v>
      </c>
      <c r="E61" s="9">
        <v>1000</v>
      </c>
      <c r="F61" s="9">
        <v>2023.06</v>
      </c>
    </row>
    <row r="62" ht="25" customHeight="1" spans="1:6">
      <c r="A62" s="7" t="s">
        <v>1734</v>
      </c>
      <c r="B62" s="7" t="s">
        <v>1231</v>
      </c>
      <c r="C62" s="7" t="s">
        <v>1681</v>
      </c>
      <c r="D62" s="7" t="s">
        <v>1702</v>
      </c>
      <c r="E62" s="9">
        <v>1500</v>
      </c>
      <c r="F62" s="9">
        <v>2023.06</v>
      </c>
    </row>
  </sheetData>
  <mergeCells count="2">
    <mergeCell ref="A2:F2"/>
    <mergeCell ref="D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附表18</vt:lpstr>
      <vt:lpstr>附表19</vt:lpstr>
      <vt:lpstr>附表20</vt:lpstr>
      <vt:lpstr>附表21</vt:lpstr>
      <vt:lpstr>附表22</vt:lpstr>
      <vt:lpstr>附表23</vt:lpstr>
      <vt:lpstr>附表24</vt:lpstr>
      <vt:lpstr>附表25</vt:lpstr>
      <vt:lpstr>附表26</vt:lpstr>
      <vt:lpstr>附表27</vt:lpstr>
      <vt:lpstr>附表28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hmq</cp:lastModifiedBy>
  <dcterms:created xsi:type="dcterms:W3CDTF">2008-01-11T17:59:00Z</dcterms:created>
  <cp:lastPrinted>2024-04-02T01:32:00Z</cp:lastPrinted>
  <dcterms:modified xsi:type="dcterms:W3CDTF">2024-09-09T03:34:07Z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