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</sheets>
  <definedNames>
    <definedName name="_xlnm._FilterDatabase" localSheetId="0" hidden="1">Sheet1!$A$4:$J$52</definedName>
  </definedNames>
  <calcPr calcId="152511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<sst xmlns="http://schemas.openxmlformats.org/spreadsheetml/2006/main" count="448" uniqueCount="298">
  <si>
    <t>序号</t>
  </si>
  <si>
    <t>乡（镇）</t>
  </si>
  <si>
    <t>村</t>
  </si>
  <si>
    <t>学生姓名</t>
  </si>
  <si>
    <t>学生身份证号</t>
  </si>
  <si>
    <t>联系电话</t>
  </si>
  <si>
    <t>入学年月</t>
  </si>
  <si>
    <t>学校名称</t>
  </si>
  <si>
    <t>罗源县</t>
  </si>
  <si>
    <t>罗源县职业中学</t>
  </si>
  <si>
    <t>大洋村</t>
  </si>
  <si>
    <t>大园村</t>
  </si>
  <si>
    <t>陈言杰</t>
  </si>
  <si>
    <t>寨头村</t>
  </si>
  <si>
    <t>郭佳佳</t>
  </si>
  <si>
    <t>霍口乡</t>
  </si>
  <si>
    <t>香岭村</t>
  </si>
  <si>
    <t>谢宇君</t>
  </si>
  <si>
    <t>松山镇</t>
  </si>
  <si>
    <t>树柄村</t>
  </si>
  <si>
    <t>张蒙纳</t>
  </si>
  <si>
    <t>北山村</t>
  </si>
  <si>
    <t>于文康</t>
  </si>
  <si>
    <t>罗源县高级职业中学</t>
  </si>
  <si>
    <t>八井村</t>
  </si>
  <si>
    <t>雷林辉</t>
  </si>
  <si>
    <t>罗源职业中学</t>
  </si>
  <si>
    <t>闽江师范高等专科学校</t>
  </si>
  <si>
    <t>岐后村</t>
  </si>
  <si>
    <t>黄宁静</t>
  </si>
  <si>
    <t>上土港村</t>
  </si>
  <si>
    <t>兰俊友</t>
  </si>
  <si>
    <t>福建理工学校</t>
  </si>
  <si>
    <t>起步镇</t>
  </si>
  <si>
    <t>沈厝村</t>
  </si>
  <si>
    <t>陈玮滢</t>
  </si>
  <si>
    <t>闽西职业技术学院</t>
  </si>
  <si>
    <t>港头村</t>
  </si>
  <si>
    <t>赵宏杰</t>
  </si>
  <si>
    <t>洋北村</t>
  </si>
  <si>
    <t>王志杭</t>
  </si>
  <si>
    <t>兰田村</t>
  </si>
  <si>
    <t>林晓燕</t>
  </si>
  <si>
    <t>起步村</t>
  </si>
  <si>
    <t>林泽源</t>
  </si>
  <si>
    <t>洪洋乡</t>
  </si>
  <si>
    <t>洪洋村</t>
  </si>
  <si>
    <t>游秋霞</t>
  </si>
  <si>
    <t>漳州城市职业学院</t>
  </si>
  <si>
    <t>曹营村</t>
  </si>
  <si>
    <t>游宇鹏</t>
  </si>
  <si>
    <t>福建理工学院</t>
  </si>
  <si>
    <t>禄洋村</t>
  </si>
  <si>
    <t>林守杰</t>
  </si>
  <si>
    <t>王认村</t>
  </si>
  <si>
    <t>林赛灼</t>
  </si>
  <si>
    <t>福建商学院</t>
  </si>
  <si>
    <t>厝坪村</t>
  </si>
  <si>
    <t>于善鍵</t>
  </si>
  <si>
    <t>福建信息职业技术学院</t>
  </si>
  <si>
    <t>穴里村</t>
  </si>
  <si>
    <t>卓舒珊</t>
  </si>
  <si>
    <t>厦门城市职业学院</t>
  </si>
  <si>
    <t>大项村</t>
  </si>
  <si>
    <t>兰文清</t>
  </si>
  <si>
    <t>福建经济学校</t>
  </si>
  <si>
    <t>梅洋村</t>
  </si>
  <si>
    <t>兰秀霞</t>
  </si>
  <si>
    <t>雷艳梅</t>
  </si>
  <si>
    <t>西兰乡</t>
  </si>
  <si>
    <t>墩厝村</t>
  </si>
  <si>
    <t>张启勇</t>
  </si>
  <si>
    <t>上洋村</t>
  </si>
  <si>
    <t>张美圻</t>
  </si>
  <si>
    <t>三明医学科技职业学院</t>
  </si>
  <si>
    <t>下际村</t>
  </si>
  <si>
    <t>谢梦婷</t>
  </si>
  <si>
    <t>碧里乡</t>
  </si>
  <si>
    <t>西洋村</t>
  </si>
  <si>
    <t>吴  镔</t>
  </si>
  <si>
    <t>福建工业学校</t>
  </si>
  <si>
    <t>陈庭恺</t>
  </si>
  <si>
    <t>濂澳村</t>
  </si>
  <si>
    <t>李智清</t>
  </si>
  <si>
    <t>鉴江镇</t>
  </si>
  <si>
    <t>上澳村</t>
  </si>
  <si>
    <t>尤翠琴</t>
  </si>
  <si>
    <t>宁德职业技术学院</t>
  </si>
  <si>
    <t>尤珊珊</t>
  </si>
  <si>
    <t>程家洋村</t>
  </si>
  <si>
    <t>杨涛</t>
  </si>
  <si>
    <t>溪边村</t>
  </si>
  <si>
    <t>牛坑村</t>
  </si>
  <si>
    <t>吴翔翊</t>
  </si>
  <si>
    <t>李文华</t>
  </si>
  <si>
    <t>2018.09</t>
  </si>
  <si>
    <t>黄渼欣</t>
  </si>
  <si>
    <t>2019.9</t>
  </si>
  <si>
    <t>漳州市职业学院</t>
  </si>
  <si>
    <t>飞竹镇</t>
  </si>
  <si>
    <t>安后村</t>
  </si>
  <si>
    <t xml:space="preserve"> 福州商贸职业中专学校</t>
  </si>
  <si>
    <t>林  杰</t>
  </si>
  <si>
    <t>廪尾村</t>
  </si>
  <si>
    <t>游思佳</t>
  </si>
  <si>
    <t>附件1</t>
    <phoneticPr fontId="2" type="noConversion"/>
  </si>
  <si>
    <t>序号</t>
    <phoneticPr fontId="7" type="noConversion"/>
  </si>
  <si>
    <t>乡镇</t>
    <phoneticPr fontId="7" type="noConversion"/>
  </si>
  <si>
    <t>金额</t>
    <phoneticPr fontId="7" type="noConversion"/>
  </si>
  <si>
    <t>凤山镇</t>
    <phoneticPr fontId="7" type="noConversion"/>
  </si>
  <si>
    <t>松山镇</t>
    <phoneticPr fontId="7" type="noConversion"/>
  </si>
  <si>
    <t>鉴江镇</t>
    <phoneticPr fontId="7" type="noConversion"/>
  </si>
  <si>
    <t>起步镇</t>
    <phoneticPr fontId="7" type="noConversion"/>
  </si>
  <si>
    <t>洪洋乡</t>
    <phoneticPr fontId="7" type="noConversion"/>
  </si>
  <si>
    <t>中房镇</t>
    <phoneticPr fontId="7" type="noConversion"/>
  </si>
  <si>
    <t>白塔乡</t>
    <phoneticPr fontId="7" type="noConversion"/>
  </si>
  <si>
    <t>西兰乡</t>
    <phoneticPr fontId="7" type="noConversion"/>
  </si>
  <si>
    <t>飞竹镇</t>
    <phoneticPr fontId="7" type="noConversion"/>
  </si>
  <si>
    <t>霍口乡</t>
    <phoneticPr fontId="7" type="noConversion"/>
  </si>
  <si>
    <t>合计</t>
    <phoneticPr fontId="7" type="noConversion"/>
  </si>
  <si>
    <t>单位：万元</t>
    <phoneticPr fontId="7" type="noConversion"/>
  </si>
  <si>
    <t>罗源县2020-2021学年雨露计划补助对象调查摸底汇总表</t>
    <phoneticPr fontId="2" type="noConversion"/>
  </si>
  <si>
    <t>填报单位：         （盖章）</t>
    <phoneticPr fontId="2" type="noConversion"/>
  </si>
  <si>
    <t>县</t>
  </si>
  <si>
    <t>罗源县</t>
    <phoneticPr fontId="2" type="noConversion"/>
  </si>
  <si>
    <t>凤山镇</t>
    <phoneticPr fontId="2" type="noConversion"/>
  </si>
  <si>
    <t>苏区村</t>
    <phoneticPr fontId="2" type="noConversion"/>
  </si>
  <si>
    <t>项芳政</t>
    <phoneticPr fontId="2" type="noConversion"/>
  </si>
  <si>
    <t>罗源职业中学</t>
    <phoneticPr fontId="2" type="noConversion"/>
  </si>
  <si>
    <t>2020.10</t>
  </si>
  <si>
    <t>福建省农业职业技术学院</t>
  </si>
  <si>
    <t>福建农业职业技术学院</t>
  </si>
  <si>
    <t>竹里村</t>
  </si>
  <si>
    <t>雷开彪</t>
  </si>
  <si>
    <t>福建省罗源县高级职业中学</t>
  </si>
  <si>
    <t>巽屿村</t>
  </si>
  <si>
    <t>林智超</t>
  </si>
  <si>
    <t>上杭村</t>
  </si>
  <si>
    <t>游丽美</t>
  </si>
  <si>
    <t>吴  玲</t>
  </si>
  <si>
    <t>郑星辰</t>
  </si>
  <si>
    <t>远顶村</t>
  </si>
  <si>
    <t>兰永幸</t>
  </si>
  <si>
    <t>兰永涛</t>
  </si>
  <si>
    <t>福州科技职业技术学院</t>
  </si>
  <si>
    <t>何丽锋</t>
  </si>
  <si>
    <t>泉州医学高等专科学校</t>
  </si>
  <si>
    <t>井水村</t>
  </si>
  <si>
    <t>戴宗凯</t>
  </si>
  <si>
    <t>漳州职业技术学院</t>
  </si>
  <si>
    <t>福州职业技术学院</t>
  </si>
  <si>
    <t>大目村</t>
  </si>
  <si>
    <t>王  欣</t>
    <phoneticPr fontId="2" type="noConversion"/>
  </si>
  <si>
    <t>中房镇</t>
  </si>
  <si>
    <t>2019年9月</t>
  </si>
  <si>
    <t>罗源县职业中学</t>
    <phoneticPr fontId="2" type="noConversion"/>
  </si>
  <si>
    <t>2018年9月</t>
  </si>
  <si>
    <t>罗源县职业中学</t>
    <phoneticPr fontId="2" type="noConversion"/>
  </si>
  <si>
    <t>林  静</t>
    <phoneticPr fontId="2" type="noConversion"/>
  </si>
  <si>
    <t>福州财政金融职业中专学校</t>
  </si>
  <si>
    <t>白塔乡</t>
  </si>
  <si>
    <t>旺岩村</t>
  </si>
  <si>
    <t>三明职业学校</t>
  </si>
  <si>
    <t>黎明职业大学</t>
  </si>
  <si>
    <t>凤坂村</t>
  </si>
  <si>
    <t>肖美婷</t>
  </si>
  <si>
    <t>福州市财政金融职业中专学校</t>
  </si>
  <si>
    <t>赤岭村</t>
  </si>
  <si>
    <t>张欣</t>
  </si>
  <si>
    <t>百丈村</t>
  </si>
  <si>
    <t>陈宇航</t>
  </si>
  <si>
    <t>2020.9</t>
  </si>
  <si>
    <t>应德村</t>
  </si>
  <si>
    <t>黎进钊</t>
  </si>
  <si>
    <t>厦门东海职业技术学院</t>
  </si>
  <si>
    <t>坛石村</t>
  </si>
  <si>
    <t>杨雪</t>
  </si>
  <si>
    <t>福建生态工程职业技术学校</t>
  </si>
  <si>
    <t xml:space="preserve"> 林钦玉 </t>
    <phoneticPr fontId="2" type="noConversion"/>
  </si>
  <si>
    <t>塔里洋村</t>
  </si>
  <si>
    <t>兰秀琴</t>
  </si>
  <si>
    <t>洋柄村</t>
  </si>
  <si>
    <t>李  清</t>
    <phoneticPr fontId="2" type="noConversion"/>
  </si>
  <si>
    <t>福建第二轻工业学校</t>
  </si>
  <si>
    <t>罗源</t>
  </si>
  <si>
    <t>福建环保职业中专学校</t>
  </si>
  <si>
    <t>西峰村</t>
  </si>
  <si>
    <t>林雨欣</t>
  </si>
  <si>
    <t>福州市旅游技术学校闽侯校区</t>
  </si>
  <si>
    <t>2020-2021年雨露计划补助资金分配表</t>
    <phoneticPr fontId="7" type="noConversion"/>
  </si>
  <si>
    <t>闽财农指〔2021〕15号</t>
    <phoneticPr fontId="7" type="noConversion"/>
  </si>
  <si>
    <t>350123********0316</t>
  </si>
  <si>
    <t>350123********0061</t>
  </si>
  <si>
    <t>350123********5711</t>
  </si>
  <si>
    <t>350123********1618</t>
  </si>
  <si>
    <t>350123********1628</t>
  </si>
  <si>
    <t>350123********0014</t>
  </si>
  <si>
    <t>350123********0035</t>
  </si>
  <si>
    <t>350123********0139</t>
  </si>
  <si>
    <t>350123********0064</t>
  </si>
  <si>
    <t>350123********5210</t>
  </si>
  <si>
    <t>350123********035X</t>
  </si>
  <si>
    <t>350123********0065</t>
  </si>
  <si>
    <t>350123********5717</t>
  </si>
  <si>
    <t>350123********5695</t>
  </si>
  <si>
    <t>350123********5699</t>
  </si>
  <si>
    <t>350123********5700</t>
  </si>
  <si>
    <t>350123********5706</t>
  </si>
  <si>
    <t>350123********3642</t>
  </si>
  <si>
    <t>350123********3247</t>
  </si>
  <si>
    <t>350123********6206</t>
  </si>
  <si>
    <t>350123********0033</t>
  </si>
  <si>
    <t>350123********2432</t>
  </si>
  <si>
    <t>350123********421153</t>
  </si>
  <si>
    <t>350123********6220</t>
  </si>
  <si>
    <t>350123********6197</t>
  </si>
  <si>
    <t>350123********2427</t>
  </si>
  <si>
    <t>350123********6229</t>
  </si>
  <si>
    <t>350123********0032</t>
  </si>
  <si>
    <t>350123********2417</t>
  </si>
  <si>
    <t>350123********3220</t>
  </si>
  <si>
    <t>350123********3195</t>
  </si>
  <si>
    <t>350123********3196</t>
  </si>
  <si>
    <t>350123********3202</t>
  </si>
  <si>
    <t>350123********3203</t>
  </si>
  <si>
    <t>350123********0023</t>
  </si>
  <si>
    <t>350123********0047</t>
  </si>
  <si>
    <t>350123********2450</t>
  </si>
  <si>
    <t>350123********5225</t>
  </si>
  <si>
    <t>350123********0997</t>
  </si>
  <si>
    <t>350123********3645</t>
  </si>
  <si>
    <t>350123********1006</t>
  </si>
  <si>
    <t>350123********0024</t>
  </si>
  <si>
    <t>350123********0162</t>
  </si>
  <si>
    <t>350123********0054</t>
  </si>
  <si>
    <t>450881********4412</t>
  </si>
  <si>
    <t>350123********5203</t>
  </si>
  <si>
    <t>350123********004X</t>
  </si>
  <si>
    <t>350123********5198</t>
  </si>
  <si>
    <t>350123********0041</t>
  </si>
  <si>
    <t>350123********4700</t>
  </si>
  <si>
    <t>350123********0044</t>
  </si>
  <si>
    <t>350123********0187</t>
  </si>
  <si>
    <t>350123********5254</t>
  </si>
  <si>
    <t>1875072****</t>
  </si>
  <si>
    <t>1377452****</t>
  </si>
  <si>
    <t>1305541****</t>
  </si>
  <si>
    <t>1839615****</t>
  </si>
  <si>
    <t>1396089****</t>
  </si>
  <si>
    <t>1598576****</t>
  </si>
  <si>
    <t>1332886****</t>
  </si>
  <si>
    <t>1365508****</t>
  </si>
  <si>
    <t>1586028****</t>
  </si>
  <si>
    <t>1361502****</t>
  </si>
  <si>
    <t>1395022****</t>
  </si>
  <si>
    <t>1360954****</t>
  </si>
  <si>
    <t>1395038****</t>
  </si>
  <si>
    <t>1350931****</t>
  </si>
  <si>
    <t>1885047****</t>
  </si>
  <si>
    <t>1329597****</t>
  </si>
  <si>
    <t>1585941****</t>
  </si>
  <si>
    <t>1395045****</t>
  </si>
  <si>
    <t>1386067****</t>
  </si>
  <si>
    <t>1305573****</t>
  </si>
  <si>
    <t>1886015****</t>
  </si>
  <si>
    <t>1588013****</t>
  </si>
  <si>
    <t>‭186497****</t>
  </si>
  <si>
    <t>1508005****</t>
  </si>
  <si>
    <t>1806591****</t>
  </si>
  <si>
    <t>1735917****</t>
  </si>
  <si>
    <t>0591268****</t>
  </si>
  <si>
    <t>1506065****</t>
  </si>
  <si>
    <t>1327699****</t>
  </si>
  <si>
    <t>1351408****</t>
  </si>
  <si>
    <t>1805971****</t>
  </si>
  <si>
    <t>1320502****</t>
  </si>
  <si>
    <t>1895034****</t>
  </si>
  <si>
    <t>1360084****</t>
  </si>
  <si>
    <t>1516018****</t>
  </si>
  <si>
    <t>1835975****</t>
  </si>
  <si>
    <t>1775910****</t>
  </si>
  <si>
    <t>1395044****</t>
  </si>
  <si>
    <t>1307599****</t>
  </si>
  <si>
    <t>1885040****</t>
  </si>
  <si>
    <t>1327506****</t>
  </si>
  <si>
    <t>1775988****</t>
  </si>
  <si>
    <t>1535972****</t>
  </si>
  <si>
    <t>1506068****</t>
  </si>
  <si>
    <t>1575084****</t>
  </si>
  <si>
    <t>1505945****</t>
  </si>
  <si>
    <t>1395023****</t>
  </si>
  <si>
    <t>1395916****</t>
  </si>
  <si>
    <t>1348991****</t>
  </si>
  <si>
    <t>1379943****</t>
  </si>
  <si>
    <t>1588043****</t>
  </si>
  <si>
    <t>1598578****</t>
  </si>
  <si>
    <t>1508000****</t>
  </si>
  <si>
    <t>1885037****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</si>
</sst>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5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8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6"/>
      <name val="仿宋_GB2312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3" fillId="0" borderId="0"/>
    <xf numFmtId="0" fontId="12" fillId="0" borderId="0"/>
    <xf numFmtId="0" fontId="12" fillId="0" borderId="0"/>
  </cellStyleXfs>
  <cellXfs count="76">
    <xf numFmtId="0" fontId="0" fillId="0" borderId="0" xfId="0"/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/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1" quotePrefix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176" fontId="4" fillId="0" borderId="2" xfId="3" applyNumberFormat="1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4" fillId="0" borderId="2" xfId="4" quotePrefix="1" applyFont="1" applyFill="1" applyBorder="1" applyAlignment="1">
      <alignment horizontal="center" vertical="center" wrapText="1"/>
    </xf>
    <xf numFmtId="49" fontId="4" fillId="0" borderId="2" xfId="5" applyNumberFormat="1" applyFont="1" applyFill="1" applyBorder="1" applyAlignment="1">
      <alignment horizontal="center" vertical="center" wrapText="1"/>
    </xf>
    <xf numFmtId="0" fontId="4" fillId="0" borderId="2" xfId="6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/>
    </xf>
    <xf numFmtId="49" fontId="4" fillId="0" borderId="2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quotePrefix="1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5" fillId="0" borderId="2" xfId="0" quotePrefix="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quotePrefix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57" fontId="5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4" fillId="0" borderId="4" xfId="0" quotePrefix="1" applyNumberFormat="1" applyFont="1" applyFill="1" applyBorder="1" applyAlignment="1">
      <alignment horizontal="center" vertical="center"/>
    </xf>
    <xf numFmtId="49" fontId="5" fillId="0" borderId="4" xfId="0" quotePrefix="1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 wrapText="1"/>
    </xf>
    <xf numFmtId="57" fontId="5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57" fontId="5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</cellXfs>
  <cellStyles count="7">
    <cellStyle name="常规" xfId="0" builtinId="0"/>
    <cellStyle name="常规 12 3" xfId="2"/>
    <cellStyle name="常规 12 3 3" xfId="1"/>
    <cellStyle name="常规 2" xfId="4"/>
    <cellStyle name="常规 3" xfId="3"/>
    <cellStyle name="常规 5" xfId="5"/>
    <cellStyle name="常规 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5"/>
  <sheetViews>
    <sheetView tabSelected="1" workbookViewId="0">
      <selection activeCell="H1" sqref="H1:H1048576"/>
    </sheetView>
  </sheetViews>
  <sheetFormatPr defaultColWidth="9" defaultRowHeight="14.4"/>
  <cols>
    <col min="1" max="1" width="4" style="7" customWidth="1"/>
    <col min="2" max="4" width="9" style="7"/>
    <col min="5" max="5" width="10.6640625" style="7" customWidth="1"/>
    <col min="6" max="6" width="25.6640625" style="7" customWidth="1"/>
    <col min="7" max="7" width="18.109375" style="7" customWidth="1"/>
    <col min="8" max="8" width="13.88671875" style="68" customWidth="1"/>
    <col min="9" max="9" width="32.33203125" style="7" customWidth="1"/>
    <col min="10" max="16384" width="9" style="7"/>
  </cols>
  <sheetData>
    <row r="1" spans="1:255" ht="15.6">
      <c r="A1" s="70" t="s">
        <v>105</v>
      </c>
    </row>
    <row r="2" spans="1:255" ht="20.399999999999999">
      <c r="A2" s="71" t="s">
        <v>121</v>
      </c>
      <c r="B2" s="71"/>
      <c r="C2" s="71"/>
      <c r="D2" s="71"/>
      <c r="E2" s="71"/>
      <c r="F2" s="71"/>
      <c r="G2" s="71"/>
      <c r="H2" s="71"/>
      <c r="I2" s="71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</row>
    <row r="3" spans="1:255" ht="15.6">
      <c r="A3" s="72" t="s">
        <v>122</v>
      </c>
      <c r="B3" s="72"/>
      <c r="C3" s="72"/>
      <c r="D3" s="72"/>
      <c r="E3" s="72"/>
      <c r="F3" s="8"/>
      <c r="G3" s="8"/>
      <c r="H3" s="8"/>
      <c r="I3" s="8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</row>
    <row r="4" spans="1:255" ht="24.6" customHeight="1">
      <c r="A4" s="10" t="s">
        <v>0</v>
      </c>
      <c r="B4" s="10" t="s">
        <v>123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</row>
    <row r="5" spans="1:255" ht="15.6">
      <c r="A5" s="11">
        <v>1</v>
      </c>
      <c r="B5" s="11" t="s">
        <v>124</v>
      </c>
      <c r="C5" s="11" t="s">
        <v>125</v>
      </c>
      <c r="D5" s="11" t="s">
        <v>126</v>
      </c>
      <c r="E5" s="11" t="s">
        <v>127</v>
      </c>
      <c r="F5" s="12" t="s">
        <v>191</v>
      </c>
      <c r="G5" s="11" t="s">
        <v>244</v>
      </c>
      <c r="H5" s="12">
        <v>2018.09</v>
      </c>
      <c r="I5" s="11" t="s">
        <v>128</v>
      </c>
    </row>
    <row r="6" spans="1:255" ht="15.6">
      <c r="A6" s="11">
        <v>2</v>
      </c>
      <c r="B6" s="11" t="s">
        <v>8</v>
      </c>
      <c r="C6" s="11" t="s">
        <v>18</v>
      </c>
      <c r="D6" s="11" t="s">
        <v>19</v>
      </c>
      <c r="E6" s="11" t="s">
        <v>20</v>
      </c>
      <c r="F6" s="13" t="s">
        <v>192</v>
      </c>
      <c r="G6" s="11" t="s">
        <v>245</v>
      </c>
      <c r="H6" s="11">
        <v>2019.09</v>
      </c>
      <c r="I6" s="11" t="s">
        <v>9</v>
      </c>
    </row>
    <row r="7" spans="1:255" ht="15.6">
      <c r="A7" s="11">
        <v>3</v>
      </c>
      <c r="B7" s="11" t="s">
        <v>8</v>
      </c>
      <c r="C7" s="11" t="s">
        <v>18</v>
      </c>
      <c r="D7" s="11" t="s">
        <v>21</v>
      </c>
      <c r="E7" s="11" t="s">
        <v>22</v>
      </c>
      <c r="F7" s="11" t="s">
        <v>193</v>
      </c>
      <c r="G7" s="11" t="s">
        <v>246</v>
      </c>
      <c r="H7" s="11" t="s">
        <v>95</v>
      </c>
      <c r="I7" s="11" t="s">
        <v>23</v>
      </c>
    </row>
    <row r="8" spans="1:255" ht="15.6">
      <c r="A8" s="11">
        <v>4</v>
      </c>
      <c r="B8" s="11" t="s">
        <v>8</v>
      </c>
      <c r="C8" s="11" t="s">
        <v>18</v>
      </c>
      <c r="D8" s="11" t="s">
        <v>24</v>
      </c>
      <c r="E8" s="11" t="s">
        <v>25</v>
      </c>
      <c r="F8" s="11" t="s">
        <v>194</v>
      </c>
      <c r="G8" s="11" t="s">
        <v>247</v>
      </c>
      <c r="H8" s="12" t="s">
        <v>129</v>
      </c>
      <c r="I8" s="11" t="s">
        <v>130</v>
      </c>
    </row>
    <row r="9" spans="1:255" ht="15.6">
      <c r="A9" s="11">
        <v>5</v>
      </c>
      <c r="B9" s="11" t="s">
        <v>8</v>
      </c>
      <c r="C9" s="11" t="s">
        <v>18</v>
      </c>
      <c r="D9" s="11" t="s">
        <v>28</v>
      </c>
      <c r="E9" s="11" t="s">
        <v>29</v>
      </c>
      <c r="F9" s="11" t="s">
        <v>195</v>
      </c>
      <c r="G9" s="11" t="s">
        <v>248</v>
      </c>
      <c r="H9" s="12" t="s">
        <v>129</v>
      </c>
      <c r="I9" s="11" t="s">
        <v>131</v>
      </c>
    </row>
    <row r="10" spans="1:255" ht="15.6">
      <c r="A10" s="11">
        <v>6</v>
      </c>
      <c r="B10" s="11" t="s">
        <v>8</v>
      </c>
      <c r="C10" s="11" t="s">
        <v>18</v>
      </c>
      <c r="D10" s="11" t="s">
        <v>30</v>
      </c>
      <c r="E10" s="11" t="s">
        <v>31</v>
      </c>
      <c r="F10" s="13" t="s">
        <v>196</v>
      </c>
      <c r="G10" s="11" t="s">
        <v>249</v>
      </c>
      <c r="H10" s="11" t="s">
        <v>95</v>
      </c>
      <c r="I10" s="11" t="s">
        <v>32</v>
      </c>
    </row>
    <row r="11" spans="1:255" ht="15.6">
      <c r="A11" s="11">
        <v>7</v>
      </c>
      <c r="B11" s="11" t="s">
        <v>8</v>
      </c>
      <c r="C11" s="11" t="s">
        <v>18</v>
      </c>
      <c r="D11" s="11" t="s">
        <v>28</v>
      </c>
      <c r="E11" s="11" t="s">
        <v>96</v>
      </c>
      <c r="F11" s="11" t="s">
        <v>195</v>
      </c>
      <c r="G11" s="11" t="s">
        <v>250</v>
      </c>
      <c r="H11" s="11" t="s">
        <v>97</v>
      </c>
      <c r="I11" s="11" t="s">
        <v>98</v>
      </c>
    </row>
    <row r="12" spans="1:255" ht="15.6">
      <c r="A12" s="11">
        <v>8</v>
      </c>
      <c r="B12" s="14" t="s">
        <v>8</v>
      </c>
      <c r="C12" s="14" t="s">
        <v>18</v>
      </c>
      <c r="D12" s="15" t="s">
        <v>132</v>
      </c>
      <c r="E12" s="15" t="s">
        <v>133</v>
      </c>
      <c r="F12" s="16" t="s">
        <v>197</v>
      </c>
      <c r="G12" s="14" t="s">
        <v>251</v>
      </c>
      <c r="H12" s="14">
        <v>2020.09</v>
      </c>
      <c r="I12" s="15" t="s">
        <v>134</v>
      </c>
    </row>
    <row r="13" spans="1:255" ht="15.6">
      <c r="A13" s="11">
        <v>9</v>
      </c>
      <c r="B13" s="14" t="s">
        <v>8</v>
      </c>
      <c r="C13" s="14" t="s">
        <v>18</v>
      </c>
      <c r="D13" s="15" t="s">
        <v>135</v>
      </c>
      <c r="E13" s="15" t="s">
        <v>136</v>
      </c>
      <c r="F13" s="16" t="s">
        <v>198</v>
      </c>
      <c r="G13" s="14" t="s">
        <v>252</v>
      </c>
      <c r="H13" s="14">
        <v>2020.09</v>
      </c>
      <c r="I13" s="15" t="s">
        <v>134</v>
      </c>
    </row>
    <row r="14" spans="1:255" ht="15.6">
      <c r="A14" s="11">
        <v>10</v>
      </c>
      <c r="B14" s="14" t="s">
        <v>8</v>
      </c>
      <c r="C14" s="14" t="s">
        <v>18</v>
      </c>
      <c r="D14" s="15" t="s">
        <v>137</v>
      </c>
      <c r="E14" s="15" t="s">
        <v>138</v>
      </c>
      <c r="F14" s="16" t="s">
        <v>199</v>
      </c>
      <c r="G14" s="14" t="s">
        <v>253</v>
      </c>
      <c r="H14" s="14">
        <v>2019.09</v>
      </c>
      <c r="I14" s="15" t="s">
        <v>134</v>
      </c>
    </row>
    <row r="15" spans="1:255" ht="15.6">
      <c r="A15" s="11">
        <v>11</v>
      </c>
      <c r="B15" s="11" t="s">
        <v>8</v>
      </c>
      <c r="C15" s="11" t="s">
        <v>77</v>
      </c>
      <c r="D15" s="11" t="s">
        <v>78</v>
      </c>
      <c r="E15" s="11" t="s">
        <v>79</v>
      </c>
      <c r="F15" s="12" t="s">
        <v>200</v>
      </c>
      <c r="G15" s="11" t="s">
        <v>254</v>
      </c>
      <c r="H15" s="17">
        <v>43344</v>
      </c>
      <c r="I15" s="11" t="s">
        <v>80</v>
      </c>
    </row>
    <row r="16" spans="1:255" ht="15.6">
      <c r="A16" s="11">
        <v>12</v>
      </c>
      <c r="B16" s="11" t="s">
        <v>8</v>
      </c>
      <c r="C16" s="11" t="s">
        <v>77</v>
      </c>
      <c r="D16" s="11" t="s">
        <v>78</v>
      </c>
      <c r="E16" s="18" t="s">
        <v>81</v>
      </c>
      <c r="F16" s="19" t="s">
        <v>201</v>
      </c>
      <c r="G16" s="18" t="s">
        <v>255</v>
      </c>
      <c r="H16" s="17">
        <v>43344</v>
      </c>
      <c r="I16" s="20" t="s">
        <v>9</v>
      </c>
    </row>
    <row r="17" spans="1:9" ht="15.6">
      <c r="A17" s="11">
        <v>13</v>
      </c>
      <c r="B17" s="11" t="s">
        <v>8</v>
      </c>
      <c r="C17" s="11" t="s">
        <v>77</v>
      </c>
      <c r="D17" s="11" t="s">
        <v>78</v>
      </c>
      <c r="E17" s="18" t="s">
        <v>139</v>
      </c>
      <c r="F17" s="19" t="s">
        <v>202</v>
      </c>
      <c r="G17" s="18" t="s">
        <v>256</v>
      </c>
      <c r="H17" s="21">
        <v>44075</v>
      </c>
      <c r="I17" s="20" t="s">
        <v>65</v>
      </c>
    </row>
    <row r="18" spans="1:9" ht="15.6">
      <c r="A18" s="11">
        <v>14</v>
      </c>
      <c r="B18" s="11" t="s">
        <v>8</v>
      </c>
      <c r="C18" s="11" t="s">
        <v>77</v>
      </c>
      <c r="D18" s="11" t="s">
        <v>82</v>
      </c>
      <c r="E18" s="18" t="s">
        <v>83</v>
      </c>
      <c r="F18" s="19" t="s">
        <v>203</v>
      </c>
      <c r="G18" s="18" t="s">
        <v>257</v>
      </c>
      <c r="H18" s="17">
        <v>43344</v>
      </c>
      <c r="I18" s="20" t="s">
        <v>9</v>
      </c>
    </row>
    <row r="19" spans="1:9" ht="15.6">
      <c r="A19" s="11">
        <v>15</v>
      </c>
      <c r="B19" s="11" t="s">
        <v>8</v>
      </c>
      <c r="C19" s="11" t="s">
        <v>77</v>
      </c>
      <c r="D19" s="22" t="s">
        <v>92</v>
      </c>
      <c r="E19" s="22" t="s">
        <v>93</v>
      </c>
      <c r="F19" s="23" t="s">
        <v>204</v>
      </c>
      <c r="G19" s="24" t="s">
        <v>258</v>
      </c>
      <c r="H19" s="21">
        <v>44075</v>
      </c>
      <c r="I19" s="25" t="s">
        <v>27</v>
      </c>
    </row>
    <row r="20" spans="1:9" ht="15.6">
      <c r="A20" s="11">
        <v>16</v>
      </c>
      <c r="B20" s="11" t="s">
        <v>8</v>
      </c>
      <c r="C20" s="11" t="s">
        <v>77</v>
      </c>
      <c r="D20" s="22" t="s">
        <v>91</v>
      </c>
      <c r="E20" s="22" t="s">
        <v>94</v>
      </c>
      <c r="F20" s="23" t="s">
        <v>205</v>
      </c>
      <c r="G20" s="24" t="s">
        <v>259</v>
      </c>
      <c r="H20" s="21">
        <v>43709</v>
      </c>
      <c r="I20" s="25" t="s">
        <v>9</v>
      </c>
    </row>
    <row r="21" spans="1:9" ht="15.6">
      <c r="A21" s="11">
        <v>17</v>
      </c>
      <c r="B21" s="11" t="s">
        <v>8</v>
      </c>
      <c r="C21" s="11" t="s">
        <v>77</v>
      </c>
      <c r="D21" s="26" t="s">
        <v>82</v>
      </c>
      <c r="E21" s="26" t="s">
        <v>102</v>
      </c>
      <c r="F21" s="27" t="s">
        <v>206</v>
      </c>
      <c r="G21" s="24" t="s">
        <v>260</v>
      </c>
      <c r="H21" s="21">
        <v>43709</v>
      </c>
      <c r="I21" s="25" t="s">
        <v>36</v>
      </c>
    </row>
    <row r="22" spans="1:9" ht="15.6">
      <c r="A22" s="11">
        <v>18</v>
      </c>
      <c r="B22" s="11" t="s">
        <v>8</v>
      </c>
      <c r="C22" s="11" t="s">
        <v>77</v>
      </c>
      <c r="D22" s="22" t="s">
        <v>103</v>
      </c>
      <c r="E22" s="22" t="s">
        <v>104</v>
      </c>
      <c r="F22" s="23" t="s">
        <v>207</v>
      </c>
      <c r="G22" s="24" t="s">
        <v>261</v>
      </c>
      <c r="H22" s="21">
        <v>43709</v>
      </c>
      <c r="I22" s="25" t="s">
        <v>27</v>
      </c>
    </row>
    <row r="23" spans="1:9" ht="15.6">
      <c r="A23" s="11">
        <v>19</v>
      </c>
      <c r="B23" s="11" t="s">
        <v>8</v>
      </c>
      <c r="C23" s="11" t="s">
        <v>77</v>
      </c>
      <c r="D23" s="11" t="s">
        <v>78</v>
      </c>
      <c r="E23" s="11" t="s">
        <v>140</v>
      </c>
      <c r="F23" s="12" t="s">
        <v>208</v>
      </c>
      <c r="G23" s="11" t="s">
        <v>262</v>
      </c>
      <c r="H23" s="17">
        <v>44075</v>
      </c>
      <c r="I23" s="20" t="s">
        <v>9</v>
      </c>
    </row>
    <row r="24" spans="1:9" ht="15.6">
      <c r="A24" s="11">
        <v>20</v>
      </c>
      <c r="B24" s="11" t="s">
        <v>8</v>
      </c>
      <c r="C24" s="11" t="s">
        <v>84</v>
      </c>
      <c r="D24" s="11" t="s">
        <v>141</v>
      </c>
      <c r="E24" s="11" t="s">
        <v>86</v>
      </c>
      <c r="F24" s="13" t="s">
        <v>209</v>
      </c>
      <c r="G24" s="11" t="s">
        <v>263</v>
      </c>
      <c r="H24" s="17">
        <v>43344</v>
      </c>
      <c r="I24" s="11" t="s">
        <v>87</v>
      </c>
    </row>
    <row r="25" spans="1:9" s="28" customFormat="1" ht="15.6">
      <c r="A25" s="11">
        <v>21</v>
      </c>
      <c r="B25" s="11" t="s">
        <v>8</v>
      </c>
      <c r="C25" s="11" t="s">
        <v>84</v>
      </c>
      <c r="D25" s="11" t="s">
        <v>141</v>
      </c>
      <c r="E25" s="11" t="s">
        <v>88</v>
      </c>
      <c r="F25" s="13" t="s">
        <v>210</v>
      </c>
      <c r="G25" s="11" t="s">
        <v>264</v>
      </c>
      <c r="H25" s="17">
        <v>43344</v>
      </c>
      <c r="I25" s="11" t="s">
        <v>9</v>
      </c>
    </row>
    <row r="26" spans="1:9" ht="15.6">
      <c r="A26" s="11">
        <v>22</v>
      </c>
      <c r="B26" s="11" t="s">
        <v>8</v>
      </c>
      <c r="C26" s="11" t="s">
        <v>84</v>
      </c>
      <c r="D26" s="11" t="s">
        <v>141</v>
      </c>
      <c r="E26" s="11" t="s">
        <v>142</v>
      </c>
      <c r="F26" s="13" t="s">
        <v>211</v>
      </c>
      <c r="G26" s="11" t="s">
        <v>265</v>
      </c>
      <c r="H26" s="17">
        <v>44075</v>
      </c>
      <c r="I26" s="11" t="s">
        <v>9</v>
      </c>
    </row>
    <row r="27" spans="1:9" ht="15.6">
      <c r="A27" s="11">
        <v>23</v>
      </c>
      <c r="B27" s="11" t="s">
        <v>8</v>
      </c>
      <c r="C27" s="11" t="s">
        <v>84</v>
      </c>
      <c r="D27" s="11" t="s">
        <v>141</v>
      </c>
      <c r="E27" s="11" t="s">
        <v>143</v>
      </c>
      <c r="F27" s="13" t="s">
        <v>212</v>
      </c>
      <c r="G27" s="11" t="s">
        <v>266</v>
      </c>
      <c r="H27" s="17">
        <v>43709</v>
      </c>
      <c r="I27" s="11" t="s">
        <v>144</v>
      </c>
    </row>
    <row r="28" spans="1:9" ht="15.6">
      <c r="A28" s="11">
        <v>24</v>
      </c>
      <c r="B28" s="11" t="s">
        <v>8</v>
      </c>
      <c r="C28" s="11" t="s">
        <v>84</v>
      </c>
      <c r="D28" s="11" t="s">
        <v>89</v>
      </c>
      <c r="E28" s="11" t="s">
        <v>90</v>
      </c>
      <c r="F28" s="13" t="s">
        <v>213</v>
      </c>
      <c r="G28" s="11" t="s">
        <v>267</v>
      </c>
      <c r="H28" s="17">
        <v>43709</v>
      </c>
      <c r="I28" s="11" t="s">
        <v>9</v>
      </c>
    </row>
    <row r="29" spans="1:9" ht="15.6">
      <c r="A29" s="11">
        <v>25</v>
      </c>
      <c r="B29" s="11" t="s">
        <v>8</v>
      </c>
      <c r="C29" s="11" t="s">
        <v>84</v>
      </c>
      <c r="D29" s="15" t="s">
        <v>85</v>
      </c>
      <c r="E29" s="29" t="s">
        <v>145</v>
      </c>
      <c r="F29" s="30" t="s">
        <v>214</v>
      </c>
      <c r="G29" s="15" t="s">
        <v>268</v>
      </c>
      <c r="H29" s="31">
        <v>44075</v>
      </c>
      <c r="I29" s="15" t="s">
        <v>146</v>
      </c>
    </row>
    <row r="30" spans="1:9" ht="15.6">
      <c r="A30" s="11">
        <v>26</v>
      </c>
      <c r="B30" s="11" t="s">
        <v>8</v>
      </c>
      <c r="C30" s="11" t="s">
        <v>84</v>
      </c>
      <c r="D30" s="29" t="s">
        <v>147</v>
      </c>
      <c r="E30" s="29" t="s">
        <v>148</v>
      </c>
      <c r="F30" s="32" t="s">
        <v>215</v>
      </c>
      <c r="G30" s="33" t="s">
        <v>269</v>
      </c>
      <c r="H30" s="31">
        <v>44075</v>
      </c>
      <c r="I30" s="15" t="s">
        <v>149</v>
      </c>
    </row>
    <row r="31" spans="1:9" ht="15.6">
      <c r="A31" s="11">
        <v>27</v>
      </c>
      <c r="B31" s="11" t="s">
        <v>8</v>
      </c>
      <c r="C31" s="11" t="s">
        <v>33</v>
      </c>
      <c r="D31" s="29" t="s">
        <v>34</v>
      </c>
      <c r="E31" s="29" t="s">
        <v>35</v>
      </c>
      <c r="F31" s="32" t="s">
        <v>216</v>
      </c>
      <c r="G31" s="33" t="s">
        <v>270</v>
      </c>
      <c r="H31" s="31">
        <v>43709</v>
      </c>
      <c r="I31" s="29" t="s">
        <v>36</v>
      </c>
    </row>
    <row r="32" spans="1:9" ht="15.6">
      <c r="A32" s="11">
        <v>28</v>
      </c>
      <c r="B32" s="11" t="s">
        <v>8</v>
      </c>
      <c r="C32" s="11" t="s">
        <v>33</v>
      </c>
      <c r="D32" s="15" t="s">
        <v>39</v>
      </c>
      <c r="E32" s="29" t="s">
        <v>40</v>
      </c>
      <c r="F32" s="15" t="s">
        <v>200</v>
      </c>
      <c r="G32" s="15" t="s">
        <v>264</v>
      </c>
      <c r="H32" s="31">
        <v>43345</v>
      </c>
      <c r="I32" s="15" t="s">
        <v>134</v>
      </c>
    </row>
    <row r="33" spans="1:9" ht="15.6">
      <c r="A33" s="11">
        <v>29</v>
      </c>
      <c r="B33" s="11" t="s">
        <v>8</v>
      </c>
      <c r="C33" s="11" t="s">
        <v>33</v>
      </c>
      <c r="D33" s="29" t="s">
        <v>41</v>
      </c>
      <c r="E33" s="29" t="s">
        <v>42</v>
      </c>
      <c r="F33" s="32" t="s">
        <v>217</v>
      </c>
      <c r="G33" s="33" t="s">
        <v>271</v>
      </c>
      <c r="H33" s="31">
        <v>43709</v>
      </c>
      <c r="I33" s="15" t="s">
        <v>134</v>
      </c>
    </row>
    <row r="34" spans="1:9" ht="15.6">
      <c r="A34" s="11">
        <v>30</v>
      </c>
      <c r="B34" s="11" t="s">
        <v>8</v>
      </c>
      <c r="C34" s="11" t="s">
        <v>33</v>
      </c>
      <c r="D34" s="29" t="s">
        <v>43</v>
      </c>
      <c r="E34" s="29" t="s">
        <v>44</v>
      </c>
      <c r="F34" s="32" t="s">
        <v>218</v>
      </c>
      <c r="G34" s="33" t="s">
        <v>272</v>
      </c>
      <c r="H34" s="31">
        <v>43710</v>
      </c>
      <c r="I34" s="15" t="s">
        <v>134</v>
      </c>
    </row>
    <row r="35" spans="1:9" ht="15.6">
      <c r="A35" s="11">
        <v>31</v>
      </c>
      <c r="B35" s="11" t="s">
        <v>8</v>
      </c>
      <c r="C35" s="11" t="s">
        <v>33</v>
      </c>
      <c r="D35" s="29" t="s">
        <v>37</v>
      </c>
      <c r="E35" s="29" t="s">
        <v>38</v>
      </c>
      <c r="F35" s="34" t="s">
        <v>219</v>
      </c>
      <c r="G35" s="35" t="s">
        <v>273</v>
      </c>
      <c r="H35" s="31">
        <v>43709</v>
      </c>
      <c r="I35" s="15" t="s">
        <v>150</v>
      </c>
    </row>
    <row r="36" spans="1:9" ht="15.6">
      <c r="A36" s="11">
        <v>32</v>
      </c>
      <c r="B36" s="10" t="s">
        <v>8</v>
      </c>
      <c r="C36" s="36" t="s">
        <v>45</v>
      </c>
      <c r="D36" s="36" t="s">
        <v>46</v>
      </c>
      <c r="E36" s="36" t="s">
        <v>47</v>
      </c>
      <c r="F36" s="36" t="s">
        <v>220</v>
      </c>
      <c r="G36" s="37" t="s">
        <v>274</v>
      </c>
      <c r="H36" s="38">
        <v>43709</v>
      </c>
      <c r="I36" s="29" t="s">
        <v>48</v>
      </c>
    </row>
    <row r="37" spans="1:9" ht="15.6">
      <c r="A37" s="39">
        <v>33</v>
      </c>
      <c r="B37" s="40" t="s">
        <v>8</v>
      </c>
      <c r="C37" s="41" t="s">
        <v>45</v>
      </c>
      <c r="D37" s="42" t="s">
        <v>49</v>
      </c>
      <c r="E37" s="43" t="s">
        <v>50</v>
      </c>
      <c r="F37" s="44" t="s">
        <v>221</v>
      </c>
      <c r="G37" s="37" t="s">
        <v>275</v>
      </c>
      <c r="H37" s="45">
        <v>43344</v>
      </c>
      <c r="I37" s="20" t="s">
        <v>51</v>
      </c>
    </row>
    <row r="38" spans="1:9" ht="15.6">
      <c r="A38" s="39">
        <v>34</v>
      </c>
      <c r="B38" s="40" t="s">
        <v>8</v>
      </c>
      <c r="C38" s="41" t="s">
        <v>45</v>
      </c>
      <c r="D38" s="42" t="s">
        <v>52</v>
      </c>
      <c r="E38" s="43" t="s">
        <v>53</v>
      </c>
      <c r="F38" s="44" t="s">
        <v>222</v>
      </c>
      <c r="G38" s="37" t="s">
        <v>261</v>
      </c>
      <c r="H38" s="45">
        <v>43344</v>
      </c>
      <c r="I38" s="20" t="s">
        <v>23</v>
      </c>
    </row>
    <row r="39" spans="1:9" ht="15.6">
      <c r="A39" s="39">
        <v>35</v>
      </c>
      <c r="B39" s="40" t="s">
        <v>8</v>
      </c>
      <c r="C39" s="41" t="s">
        <v>45</v>
      </c>
      <c r="D39" s="42" t="s">
        <v>54</v>
      </c>
      <c r="E39" s="42" t="s">
        <v>55</v>
      </c>
      <c r="F39" s="42" t="s">
        <v>223</v>
      </c>
      <c r="G39" s="37" t="s">
        <v>276</v>
      </c>
      <c r="H39" s="45">
        <v>43344</v>
      </c>
      <c r="I39" s="15" t="s">
        <v>56</v>
      </c>
    </row>
    <row r="40" spans="1:9" ht="15.6">
      <c r="A40" s="39">
        <v>36</v>
      </c>
      <c r="B40" s="40" t="s">
        <v>8</v>
      </c>
      <c r="C40" s="41" t="s">
        <v>45</v>
      </c>
      <c r="D40" s="42" t="s">
        <v>57</v>
      </c>
      <c r="E40" s="42" t="s">
        <v>58</v>
      </c>
      <c r="F40" s="42" t="s">
        <v>222</v>
      </c>
      <c r="G40" s="37" t="s">
        <v>277</v>
      </c>
      <c r="H40" s="45">
        <v>43344</v>
      </c>
      <c r="I40" s="15" t="s">
        <v>59</v>
      </c>
    </row>
    <row r="41" spans="1:9" ht="15.6">
      <c r="A41" s="39">
        <v>37</v>
      </c>
      <c r="B41" s="40" t="s">
        <v>8</v>
      </c>
      <c r="C41" s="41" t="s">
        <v>45</v>
      </c>
      <c r="D41" s="42" t="s">
        <v>60</v>
      </c>
      <c r="E41" s="42" t="s">
        <v>61</v>
      </c>
      <c r="F41" s="42" t="s">
        <v>224</v>
      </c>
      <c r="G41" s="37" t="s">
        <v>278</v>
      </c>
      <c r="H41" s="45">
        <v>43344</v>
      </c>
      <c r="I41" s="20" t="s">
        <v>62</v>
      </c>
    </row>
    <row r="42" spans="1:9" ht="15.6">
      <c r="A42" s="39">
        <v>38</v>
      </c>
      <c r="B42" s="40" t="s">
        <v>8</v>
      </c>
      <c r="C42" s="41" t="s">
        <v>45</v>
      </c>
      <c r="D42" s="42" t="s">
        <v>151</v>
      </c>
      <c r="E42" s="42" t="s">
        <v>152</v>
      </c>
      <c r="F42" s="42" t="s">
        <v>225</v>
      </c>
      <c r="G42" s="37" t="s">
        <v>279</v>
      </c>
      <c r="H42" s="45">
        <v>44075</v>
      </c>
      <c r="I42" s="20" t="s">
        <v>23</v>
      </c>
    </row>
    <row r="43" spans="1:9" ht="15.6">
      <c r="A43" s="39">
        <v>39</v>
      </c>
      <c r="B43" s="39" t="s">
        <v>8</v>
      </c>
      <c r="C43" s="39" t="s">
        <v>153</v>
      </c>
      <c r="D43" s="39" t="s">
        <v>13</v>
      </c>
      <c r="E43" s="39" t="s">
        <v>14</v>
      </c>
      <c r="F43" s="46" t="s">
        <v>226</v>
      </c>
      <c r="G43" s="46" t="s">
        <v>280</v>
      </c>
      <c r="H43" s="46" t="s">
        <v>154</v>
      </c>
      <c r="I43" s="47" t="s">
        <v>155</v>
      </c>
    </row>
    <row r="44" spans="1:9" ht="15.6">
      <c r="A44" s="39">
        <v>40</v>
      </c>
      <c r="B44" s="39" t="s">
        <v>8</v>
      </c>
      <c r="C44" s="39" t="s">
        <v>153</v>
      </c>
      <c r="D44" s="39" t="s">
        <v>11</v>
      </c>
      <c r="E44" s="39" t="s">
        <v>12</v>
      </c>
      <c r="F44" s="46" t="s">
        <v>227</v>
      </c>
      <c r="G44" s="46" t="s">
        <v>281</v>
      </c>
      <c r="H44" s="46" t="s">
        <v>156</v>
      </c>
      <c r="I44" s="47" t="s">
        <v>157</v>
      </c>
    </row>
    <row r="45" spans="1:9" ht="15.6">
      <c r="A45" s="39">
        <v>41</v>
      </c>
      <c r="B45" s="39" t="s">
        <v>8</v>
      </c>
      <c r="C45" s="39" t="s">
        <v>153</v>
      </c>
      <c r="D45" s="39" t="s">
        <v>10</v>
      </c>
      <c r="E45" s="41" t="s">
        <v>158</v>
      </c>
      <c r="F45" s="41" t="s">
        <v>228</v>
      </c>
      <c r="G45" s="48" t="s">
        <v>282</v>
      </c>
      <c r="H45" s="49">
        <v>43344</v>
      </c>
      <c r="I45" s="41" t="s">
        <v>159</v>
      </c>
    </row>
    <row r="46" spans="1:9" ht="15.6">
      <c r="A46" s="39">
        <v>42</v>
      </c>
      <c r="B46" s="39" t="s">
        <v>8</v>
      </c>
      <c r="C46" s="39" t="s">
        <v>160</v>
      </c>
      <c r="D46" s="50" t="s">
        <v>63</v>
      </c>
      <c r="E46" s="51" t="s">
        <v>64</v>
      </c>
      <c r="F46" s="46" t="s">
        <v>229</v>
      </c>
      <c r="G46" s="39" t="s">
        <v>283</v>
      </c>
      <c r="H46" s="46">
        <v>2018.9</v>
      </c>
      <c r="I46" s="52" t="s">
        <v>65</v>
      </c>
    </row>
    <row r="47" spans="1:9" ht="15.6">
      <c r="A47" s="39">
        <v>43</v>
      </c>
      <c r="B47" s="39" t="s">
        <v>8</v>
      </c>
      <c r="C47" s="39" t="s">
        <v>160</v>
      </c>
      <c r="D47" s="50" t="s">
        <v>161</v>
      </c>
      <c r="E47" s="50" t="s">
        <v>68</v>
      </c>
      <c r="F47" s="53" t="s">
        <v>230</v>
      </c>
      <c r="G47" s="46" t="s">
        <v>284</v>
      </c>
      <c r="H47" s="46" t="s">
        <v>97</v>
      </c>
      <c r="I47" s="52" t="s">
        <v>162</v>
      </c>
    </row>
    <row r="48" spans="1:9" ht="15.6">
      <c r="A48" s="39">
        <v>44</v>
      </c>
      <c r="B48" s="42" t="s">
        <v>8</v>
      </c>
      <c r="C48" s="42" t="s">
        <v>160</v>
      </c>
      <c r="D48" s="50" t="s">
        <v>66</v>
      </c>
      <c r="E48" s="42" t="s">
        <v>67</v>
      </c>
      <c r="F48" s="55" t="s">
        <v>231</v>
      </c>
      <c r="G48" s="42" t="s">
        <v>285</v>
      </c>
      <c r="H48" s="42">
        <v>2019.9</v>
      </c>
      <c r="I48" s="52" t="s">
        <v>163</v>
      </c>
    </row>
    <row r="49" spans="1:9" ht="15.6">
      <c r="A49" s="39">
        <v>45</v>
      </c>
      <c r="B49" s="39" t="s">
        <v>8</v>
      </c>
      <c r="C49" s="39" t="s">
        <v>160</v>
      </c>
      <c r="D49" s="50" t="s">
        <v>164</v>
      </c>
      <c r="E49" s="51" t="s">
        <v>165</v>
      </c>
      <c r="F49" s="56" t="s">
        <v>232</v>
      </c>
      <c r="G49" s="39" t="s">
        <v>286</v>
      </c>
      <c r="H49" s="39">
        <v>2020.9</v>
      </c>
      <c r="I49" s="52" t="s">
        <v>166</v>
      </c>
    </row>
    <row r="50" spans="1:9" ht="15.6">
      <c r="A50" s="39">
        <v>46</v>
      </c>
      <c r="B50" s="39" t="s">
        <v>8</v>
      </c>
      <c r="C50" s="39" t="s">
        <v>160</v>
      </c>
      <c r="D50" s="50" t="s">
        <v>167</v>
      </c>
      <c r="E50" s="51" t="s">
        <v>168</v>
      </c>
      <c r="F50" s="46" t="s">
        <v>233</v>
      </c>
      <c r="G50" s="39" t="s">
        <v>287</v>
      </c>
      <c r="H50" s="39">
        <v>2020.9</v>
      </c>
      <c r="I50" s="52" t="s">
        <v>26</v>
      </c>
    </row>
    <row r="51" spans="1:9" ht="15.6">
      <c r="A51" s="39">
        <v>47</v>
      </c>
      <c r="B51" s="39" t="s">
        <v>8</v>
      </c>
      <c r="C51" s="39" t="s">
        <v>160</v>
      </c>
      <c r="D51" s="50" t="s">
        <v>169</v>
      </c>
      <c r="E51" s="57" t="s">
        <v>170</v>
      </c>
      <c r="F51" s="58" t="s">
        <v>234</v>
      </c>
      <c r="G51" s="59" t="s">
        <v>288</v>
      </c>
      <c r="H51" s="59" t="s">
        <v>171</v>
      </c>
      <c r="I51" s="52" t="s">
        <v>26</v>
      </c>
    </row>
    <row r="52" spans="1:9" ht="15.6">
      <c r="A52" s="39">
        <v>48</v>
      </c>
      <c r="B52" s="39" t="s">
        <v>8</v>
      </c>
      <c r="C52" s="39" t="s">
        <v>160</v>
      </c>
      <c r="D52" s="50" t="s">
        <v>172</v>
      </c>
      <c r="E52" s="51" t="s">
        <v>173</v>
      </c>
      <c r="F52" s="56" t="s">
        <v>235</v>
      </c>
      <c r="G52" s="39" t="s">
        <v>289</v>
      </c>
      <c r="H52" s="39">
        <v>2018.9</v>
      </c>
      <c r="I52" s="40" t="s">
        <v>174</v>
      </c>
    </row>
    <row r="53" spans="1:9" ht="15.6">
      <c r="A53" s="39">
        <v>49</v>
      </c>
      <c r="B53" s="54" t="s">
        <v>8</v>
      </c>
      <c r="C53" s="54" t="s">
        <v>69</v>
      </c>
      <c r="D53" s="54" t="s">
        <v>72</v>
      </c>
      <c r="E53" s="54" t="s">
        <v>73</v>
      </c>
      <c r="F53" s="60" t="s">
        <v>236</v>
      </c>
      <c r="G53" s="54" t="s">
        <v>290</v>
      </c>
      <c r="H53" s="61">
        <v>43709</v>
      </c>
      <c r="I53" s="54" t="s">
        <v>74</v>
      </c>
    </row>
    <row r="54" spans="1:9" ht="15.6">
      <c r="A54" s="39">
        <v>50</v>
      </c>
      <c r="B54" s="54" t="s">
        <v>8</v>
      </c>
      <c r="C54" s="54" t="s">
        <v>69</v>
      </c>
      <c r="D54" s="54" t="s">
        <v>75</v>
      </c>
      <c r="E54" s="40" t="s">
        <v>76</v>
      </c>
      <c r="F54" s="54" t="s">
        <v>237</v>
      </c>
      <c r="G54" s="54" t="s">
        <v>276</v>
      </c>
      <c r="H54" s="61">
        <v>43709</v>
      </c>
      <c r="I54" s="54" t="s">
        <v>23</v>
      </c>
    </row>
    <row r="55" spans="1:9" ht="15.6">
      <c r="A55" s="39">
        <v>51</v>
      </c>
      <c r="B55" s="54" t="s">
        <v>8</v>
      </c>
      <c r="C55" s="54" t="s">
        <v>69</v>
      </c>
      <c r="D55" s="54" t="s">
        <v>70</v>
      </c>
      <c r="E55" s="54" t="s">
        <v>71</v>
      </c>
      <c r="F55" s="60" t="s">
        <v>238</v>
      </c>
      <c r="G55" s="54" t="s">
        <v>291</v>
      </c>
      <c r="H55" s="61">
        <v>44075</v>
      </c>
      <c r="I55" s="54" t="s">
        <v>27</v>
      </c>
    </row>
    <row r="56" spans="1:9" ht="15.6">
      <c r="A56" s="39">
        <v>52</v>
      </c>
      <c r="B56" s="54" t="s">
        <v>8</v>
      </c>
      <c r="C56" s="54" t="s">
        <v>69</v>
      </c>
      <c r="D56" s="54" t="s">
        <v>175</v>
      </c>
      <c r="E56" s="54" t="s">
        <v>176</v>
      </c>
      <c r="F56" s="60" t="s">
        <v>239</v>
      </c>
      <c r="G56" s="54" t="s">
        <v>292</v>
      </c>
      <c r="H56" s="61">
        <v>44075</v>
      </c>
      <c r="I56" s="54" t="s">
        <v>177</v>
      </c>
    </row>
    <row r="57" spans="1:9" ht="15.6">
      <c r="A57" s="39">
        <v>53</v>
      </c>
      <c r="B57" s="42" t="s">
        <v>8</v>
      </c>
      <c r="C57" s="42" t="s">
        <v>99</v>
      </c>
      <c r="D57" s="42" t="s">
        <v>100</v>
      </c>
      <c r="E57" s="42" t="s">
        <v>178</v>
      </c>
      <c r="F57" s="62" t="s">
        <v>240</v>
      </c>
      <c r="G57" s="42" t="s">
        <v>293</v>
      </c>
      <c r="H57" s="45">
        <v>43709</v>
      </c>
      <c r="I57" s="42" t="s">
        <v>101</v>
      </c>
    </row>
    <row r="58" spans="1:9" ht="15.6">
      <c r="A58" s="39">
        <v>54</v>
      </c>
      <c r="B58" s="42" t="s">
        <v>8</v>
      </c>
      <c r="C58" s="42" t="s">
        <v>99</v>
      </c>
      <c r="D58" s="39" t="s">
        <v>179</v>
      </c>
      <c r="E58" s="63" t="s">
        <v>180</v>
      </c>
      <c r="F58" s="63" t="s">
        <v>241</v>
      </c>
      <c r="G58" s="39" t="s">
        <v>294</v>
      </c>
      <c r="H58" s="64">
        <v>44075</v>
      </c>
      <c r="I58" s="39" t="s">
        <v>9</v>
      </c>
    </row>
    <row r="59" spans="1:9" ht="15.6">
      <c r="A59" s="39">
        <v>55</v>
      </c>
      <c r="B59" s="42" t="s">
        <v>8</v>
      </c>
      <c r="C59" s="42" t="s">
        <v>99</v>
      </c>
      <c r="D59" s="39" t="s">
        <v>181</v>
      </c>
      <c r="E59" s="39" t="s">
        <v>182</v>
      </c>
      <c r="F59" s="63" t="s">
        <v>242</v>
      </c>
      <c r="G59" s="39" t="s">
        <v>295</v>
      </c>
      <c r="H59" s="64">
        <v>44076</v>
      </c>
      <c r="I59" s="39" t="s">
        <v>183</v>
      </c>
    </row>
    <row r="60" spans="1:9" ht="15.6">
      <c r="A60" s="39">
        <v>56</v>
      </c>
      <c r="B60" s="39" t="s">
        <v>184</v>
      </c>
      <c r="C60" s="41" t="s">
        <v>15</v>
      </c>
      <c r="D60" s="65" t="s">
        <v>16</v>
      </c>
      <c r="E60" s="65" t="s">
        <v>17</v>
      </c>
      <c r="F60" s="41" t="s">
        <v>243</v>
      </c>
      <c r="G60" s="65" t="s">
        <v>296</v>
      </c>
      <c r="H60" s="64">
        <v>43709</v>
      </c>
      <c r="I60" s="66" t="s">
        <v>185</v>
      </c>
    </row>
    <row r="61" spans="1:9" ht="15.6">
      <c r="A61" s="39">
        <v>57</v>
      </c>
      <c r="B61" s="39" t="s">
        <v>184</v>
      </c>
      <c r="C61" s="41" t="s">
        <v>15</v>
      </c>
      <c r="D61" s="39" t="s">
        <v>186</v>
      </c>
      <c r="E61" s="39" t="s">
        <v>187</v>
      </c>
      <c r="F61" s="39" t="s">
        <v>237</v>
      </c>
      <c r="G61" s="39" t="s">
        <v>297</v>
      </c>
      <c r="H61" s="64">
        <v>44075</v>
      </c>
      <c r="I61" s="54" t="s">
        <v>188</v>
      </c>
    </row>
    <row r="62" spans="1:9" ht="15.6">
      <c r="A62" s="67"/>
    </row>
    <row r="63" spans="1:9" ht="15.6">
      <c r="A63" s="69"/>
    </row>
    <row r="64" spans="1:9" ht="15.6">
      <c r="A64" s="73"/>
      <c r="B64" s="73"/>
      <c r="C64" s="73"/>
      <c r="D64" s="73"/>
      <c r="E64" s="73"/>
      <c r="F64" s="73"/>
      <c r="G64" s="73"/>
      <c r="H64" s="73"/>
      <c r="I64" s="73"/>
    </row>
    <row r="65" spans="1:1" ht="15.6">
      <c r="A65" s="69"/>
    </row>
  </sheetData>
  <autoFilter ref="A4:J52"/>
  <mergeCells count="3">
    <mergeCell ref="A2:I2"/>
    <mergeCell ref="A3:E3"/>
    <mergeCell ref="A64:I64"/>
  </mergeCells>
  <phoneticPr fontId="2" type="noConversion"/>
  <pageMargins left="0.39370078740157483" right="0.39370078740157483" top="0.19685039370078741" bottom="0.1968503937007874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B12" sqref="B12"/>
    </sheetView>
  </sheetViews>
  <sheetFormatPr defaultRowHeight="14.4"/>
  <cols>
    <col min="2" max="2" width="29.33203125" customWidth="1"/>
    <col min="3" max="3" width="33.109375" customWidth="1"/>
    <col min="4" max="4" width="36.44140625" style="5" customWidth="1"/>
  </cols>
  <sheetData>
    <row r="1" spans="1:4" ht="22.2">
      <c r="A1" s="74" t="s">
        <v>189</v>
      </c>
      <c r="B1" s="74"/>
      <c r="C1" s="74"/>
      <c r="D1" s="74"/>
    </row>
    <row r="2" spans="1:4" ht="22.2">
      <c r="A2" s="75" t="s">
        <v>120</v>
      </c>
      <c r="B2" s="75"/>
      <c r="C2" s="75"/>
      <c r="D2" s="75"/>
    </row>
    <row r="3" spans="1:4" ht="22.2">
      <c r="A3" s="1" t="s">
        <v>106</v>
      </c>
      <c r="B3" s="2" t="s">
        <v>107</v>
      </c>
      <c r="C3" s="2" t="s">
        <v>108</v>
      </c>
      <c r="D3" s="3"/>
    </row>
    <row r="4" spans="1:4" ht="22.2">
      <c r="A4" s="2">
        <v>1</v>
      </c>
      <c r="B4" s="2" t="s">
        <v>109</v>
      </c>
      <c r="C4" s="2">
        <v>0.3</v>
      </c>
      <c r="D4" s="4" t="s">
        <v>190</v>
      </c>
    </row>
    <row r="5" spans="1:4" ht="22.2">
      <c r="A5" s="2">
        <v>2</v>
      </c>
      <c r="B5" s="2" t="s">
        <v>110</v>
      </c>
      <c r="C5" s="2">
        <v>2.7</v>
      </c>
      <c r="D5" s="4" t="s">
        <v>190</v>
      </c>
    </row>
    <row r="6" spans="1:4" ht="22.2">
      <c r="A6" s="2">
        <v>3</v>
      </c>
      <c r="B6" s="2" t="s">
        <v>77</v>
      </c>
      <c r="C6" s="2">
        <v>2.5499999999999998</v>
      </c>
      <c r="D6" s="4" t="s">
        <v>190</v>
      </c>
    </row>
    <row r="7" spans="1:4" ht="22.2">
      <c r="A7" s="2">
        <v>4</v>
      </c>
      <c r="B7" s="2" t="s">
        <v>111</v>
      </c>
      <c r="C7" s="2">
        <v>2.1</v>
      </c>
      <c r="D7" s="4" t="s">
        <v>190</v>
      </c>
    </row>
    <row r="8" spans="1:4" ht="22.2">
      <c r="A8" s="2">
        <v>5</v>
      </c>
      <c r="B8" s="2" t="s">
        <v>112</v>
      </c>
      <c r="C8" s="2">
        <v>1.5</v>
      </c>
      <c r="D8" s="4" t="s">
        <v>190</v>
      </c>
    </row>
    <row r="9" spans="1:4" ht="22.2">
      <c r="A9" s="2">
        <v>6</v>
      </c>
      <c r="B9" s="2" t="s">
        <v>113</v>
      </c>
      <c r="C9" s="2">
        <v>2.1</v>
      </c>
      <c r="D9" s="4" t="s">
        <v>190</v>
      </c>
    </row>
    <row r="10" spans="1:4" ht="22.2">
      <c r="A10" s="2">
        <v>7</v>
      </c>
      <c r="B10" s="2" t="s">
        <v>114</v>
      </c>
      <c r="C10" s="2">
        <v>0.9</v>
      </c>
      <c r="D10" s="4" t="s">
        <v>190</v>
      </c>
    </row>
    <row r="11" spans="1:4" ht="22.2">
      <c r="A11" s="2">
        <v>8</v>
      </c>
      <c r="B11" s="2" t="s">
        <v>115</v>
      </c>
      <c r="C11" s="2">
        <v>2.1</v>
      </c>
      <c r="D11" s="4" t="s">
        <v>190</v>
      </c>
    </row>
    <row r="12" spans="1:4" ht="22.2">
      <c r="A12" s="2">
        <v>10</v>
      </c>
      <c r="B12" s="2" t="s">
        <v>116</v>
      </c>
      <c r="C12" s="2">
        <v>1.2</v>
      </c>
      <c r="D12" s="4" t="s">
        <v>190</v>
      </c>
    </row>
    <row r="13" spans="1:4" ht="22.2">
      <c r="A13" s="2">
        <v>11</v>
      </c>
      <c r="B13" s="2" t="s">
        <v>117</v>
      </c>
      <c r="C13" s="2">
        <v>0.9</v>
      </c>
      <c r="D13" s="4" t="s">
        <v>190</v>
      </c>
    </row>
    <row r="14" spans="1:4" ht="22.2">
      <c r="A14" s="2">
        <v>12</v>
      </c>
      <c r="B14" s="2" t="s">
        <v>118</v>
      </c>
      <c r="C14" s="2">
        <v>0.6</v>
      </c>
      <c r="D14" s="4" t="s">
        <v>190</v>
      </c>
    </row>
    <row r="15" spans="1:4" ht="22.2">
      <c r="A15" s="1" t="s">
        <v>119</v>
      </c>
      <c r="B15" s="1"/>
      <c r="C15" s="2">
        <f>SUM(C4:C14)</f>
        <v>16.95</v>
      </c>
      <c r="D15" s="4"/>
    </row>
  </sheetData>
  <mergeCells count="2">
    <mergeCell ref="A1:D1"/>
    <mergeCell ref="A2:D2"/>
  </mergeCells>
  <phoneticPr fontId="7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2021-06-22T01:35:59Z</dcterms:modified>
</cp:coreProperties>
</file>