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Data" sheetId="1" r:id="rId1"/>
    <sheet name="Sheet1" sheetId="2" r:id="rId2"/>
  </sheets>
  <calcPr calcId="144525"/>
</workbook>
</file>

<file path=xl/sharedStrings.xml><?xml version="1.0" encoding="utf-8"?>
<sst xmlns="http://schemas.openxmlformats.org/spreadsheetml/2006/main" count="1095" uniqueCount="454">
  <si>
    <t>2022年1月罗源县城市居民食品零售价格监测月报表</t>
  </si>
  <si>
    <t>规格</t>
  </si>
  <si>
    <t>计量单位</t>
  </si>
  <si>
    <t>价格类型</t>
  </si>
  <si>
    <t>第1周平均</t>
  </si>
  <si>
    <t>第2周平均</t>
  </si>
  <si>
    <t>第3周平均</t>
  </si>
  <si>
    <t>第4周平均</t>
  </si>
  <si>
    <t>本月平均</t>
  </si>
  <si>
    <t>上月平均</t>
  </si>
  <si>
    <t>比上月%</t>
  </si>
  <si>
    <t>上年同期</t>
  </si>
  <si>
    <t>比上年%</t>
  </si>
  <si>
    <t>基期平均</t>
  </si>
  <si>
    <t>比基期%</t>
  </si>
  <si>
    <t>商品名称</t>
  </si>
  <si>
    <t>早籼米</t>
  </si>
  <si>
    <t>特一</t>
  </si>
  <si>
    <t>元/500克</t>
  </si>
  <si>
    <t>集市超市平均</t>
  </si>
  <si>
    <t>2.54</t>
  </si>
  <si>
    <t>0</t>
  </si>
  <si>
    <t>晚籼米</t>
  </si>
  <si>
    <t>二级</t>
  </si>
  <si>
    <t>2.49</t>
  </si>
  <si>
    <t>2.39</t>
  </si>
  <si>
    <t>4.2</t>
  </si>
  <si>
    <t>粳米</t>
  </si>
  <si>
    <t>3.56</t>
  </si>
  <si>
    <t>2.61</t>
  </si>
  <si>
    <t>36.4</t>
  </si>
  <si>
    <t>10公斤袋装</t>
  </si>
  <si>
    <t>元/袋</t>
  </si>
  <si>
    <t>58.53</t>
  </si>
  <si>
    <t>55.53</t>
  </si>
  <si>
    <t>5.4</t>
  </si>
  <si>
    <t>70.87</t>
  </si>
  <si>
    <t>59.90</t>
  </si>
  <si>
    <t>18.3</t>
  </si>
  <si>
    <t>东北米</t>
  </si>
  <si>
    <t>小包装(5公斤)、特等</t>
  </si>
  <si>
    <t>38.87</t>
  </si>
  <si>
    <t>面粉</t>
  </si>
  <si>
    <t>特一粉</t>
  </si>
  <si>
    <t>3</t>
  </si>
  <si>
    <t>标准粉</t>
  </si>
  <si>
    <t>2.36</t>
  </si>
  <si>
    <t>2.35</t>
  </si>
  <si>
    <t>0.4</t>
  </si>
  <si>
    <t>花生油</t>
  </si>
  <si>
    <t>桶装一级压榨</t>
  </si>
  <si>
    <t>元/5升</t>
  </si>
  <si>
    <t>87.60</t>
  </si>
  <si>
    <t>菜籽油</t>
  </si>
  <si>
    <t>59.27</t>
  </si>
  <si>
    <t>48.60</t>
  </si>
  <si>
    <t>22.0</t>
  </si>
  <si>
    <t>大豆油</t>
  </si>
  <si>
    <t>桶装一级浸出</t>
  </si>
  <si>
    <t>49.60</t>
  </si>
  <si>
    <t>44.93</t>
  </si>
  <si>
    <t>10.4</t>
  </si>
  <si>
    <t>大豆调和油</t>
  </si>
  <si>
    <t>一级桶装</t>
  </si>
  <si>
    <t>57.93</t>
  </si>
  <si>
    <t>58.27</t>
  </si>
  <si>
    <t>-0.6</t>
  </si>
  <si>
    <t>玉米油</t>
  </si>
  <si>
    <t>71.93</t>
  </si>
  <si>
    <t>鲜猪肉</t>
  </si>
  <si>
    <t>上排</t>
  </si>
  <si>
    <t>21.63</t>
  </si>
  <si>
    <t>20.96</t>
  </si>
  <si>
    <t>21.13</t>
  </si>
  <si>
    <t>21.50</t>
  </si>
  <si>
    <t>-1.7</t>
  </si>
  <si>
    <t>34.82</t>
  </si>
  <si>
    <t>-39.3</t>
  </si>
  <si>
    <t>肋排</t>
  </si>
  <si>
    <t>30.96</t>
  </si>
  <si>
    <t>30.63</t>
  </si>
  <si>
    <t>1.1</t>
  </si>
  <si>
    <t>36.97</t>
  </si>
  <si>
    <t>-16.3</t>
  </si>
  <si>
    <t>肋条肉</t>
  </si>
  <si>
    <t>17.63</t>
  </si>
  <si>
    <t>16.96</t>
  </si>
  <si>
    <t>17.13</t>
  </si>
  <si>
    <t>17.36</t>
  </si>
  <si>
    <t>-1.3</t>
  </si>
  <si>
    <t>29.38</t>
  </si>
  <si>
    <t>-41.7</t>
  </si>
  <si>
    <t>带皮后腿肉</t>
  </si>
  <si>
    <t>14.63</t>
  </si>
  <si>
    <t>14.29</t>
  </si>
  <si>
    <t>14.38</t>
  </si>
  <si>
    <t>14.56</t>
  </si>
  <si>
    <t>-1.2</t>
  </si>
  <si>
    <t>26.19</t>
  </si>
  <si>
    <t>-45.1</t>
  </si>
  <si>
    <t>精瘦肉</t>
  </si>
  <si>
    <t>19.63</t>
  </si>
  <si>
    <t>18.96</t>
  </si>
  <si>
    <t>19.13</t>
  </si>
  <si>
    <t>19.36</t>
  </si>
  <si>
    <t>31.02</t>
  </si>
  <si>
    <t>-38.3</t>
  </si>
  <si>
    <t>鲜牛肉</t>
  </si>
  <si>
    <t>腱子肉</t>
  </si>
  <si>
    <t>54.32</t>
  </si>
  <si>
    <t>55.04</t>
  </si>
  <si>
    <t>牛腩</t>
  </si>
  <si>
    <t>52.30</t>
  </si>
  <si>
    <t>52.04</t>
  </si>
  <si>
    <t>0.5</t>
  </si>
  <si>
    <t>鲜羊肉</t>
  </si>
  <si>
    <t>新鲜带骨</t>
  </si>
  <si>
    <t>62.50</t>
  </si>
  <si>
    <t>60.63</t>
  </si>
  <si>
    <t>3.1</t>
  </si>
  <si>
    <t>鸡肉</t>
  </si>
  <si>
    <t>白条鸡、开膛、上等</t>
  </si>
  <si>
    <t>14.50</t>
  </si>
  <si>
    <t>15.74</t>
  </si>
  <si>
    <t>-7.9</t>
  </si>
  <si>
    <t>活鸡</t>
  </si>
  <si>
    <t>活肉鸡1-1.5公斤</t>
  </si>
  <si>
    <t>16.49</t>
  </si>
  <si>
    <t>20</t>
  </si>
  <si>
    <t>-17.6</t>
  </si>
  <si>
    <t>活鸭</t>
  </si>
  <si>
    <t>中等毛鸭</t>
  </si>
  <si>
    <t>20.99</t>
  </si>
  <si>
    <t>20.24</t>
  </si>
  <si>
    <t>3.7</t>
  </si>
  <si>
    <t>鸡蛋</t>
  </si>
  <si>
    <t>新鲜完整</t>
  </si>
  <si>
    <t>5.56</t>
  </si>
  <si>
    <t>5.36</t>
  </si>
  <si>
    <t>5.41</t>
  </si>
  <si>
    <t>-2.7</t>
  </si>
  <si>
    <t>5.52</t>
  </si>
  <si>
    <t>-2.0</t>
  </si>
  <si>
    <t>鸭蛋</t>
  </si>
  <si>
    <t>6.26</t>
  </si>
  <si>
    <t>6.20</t>
  </si>
  <si>
    <t>1.0</t>
  </si>
  <si>
    <t>草鱼</t>
  </si>
  <si>
    <t>1000克左右一条</t>
  </si>
  <si>
    <t>9.57</t>
  </si>
  <si>
    <t>9.23</t>
  </si>
  <si>
    <t>9.32</t>
  </si>
  <si>
    <t>9.90</t>
  </si>
  <si>
    <t>-5.9</t>
  </si>
  <si>
    <t>8.39</t>
  </si>
  <si>
    <t>11.1</t>
  </si>
  <si>
    <t>鲢鱼</t>
  </si>
  <si>
    <t>750克左右一条</t>
  </si>
  <si>
    <t>16.40</t>
  </si>
  <si>
    <t>16</t>
  </si>
  <si>
    <t>16.20</t>
  </si>
  <si>
    <t>15.10</t>
  </si>
  <si>
    <t>7.3</t>
  </si>
  <si>
    <t>鳙鱼</t>
  </si>
  <si>
    <t>1500克左右一条</t>
  </si>
  <si>
    <t>16.80</t>
  </si>
  <si>
    <t>12.23</t>
  </si>
  <si>
    <t>37.4</t>
  </si>
  <si>
    <t>鲫鱼</t>
  </si>
  <si>
    <t>350克左右一条</t>
  </si>
  <si>
    <t>17.23</t>
  </si>
  <si>
    <t>17.43</t>
  </si>
  <si>
    <t>-1.1</t>
  </si>
  <si>
    <t>15.40</t>
  </si>
  <si>
    <t>11.9</t>
  </si>
  <si>
    <t>鲤鱼</t>
  </si>
  <si>
    <t>500克以上一条</t>
  </si>
  <si>
    <t>11</t>
  </si>
  <si>
    <t>带鱼</t>
  </si>
  <si>
    <t>250克左右一条</t>
  </si>
  <si>
    <t>17.87</t>
  </si>
  <si>
    <t>17.53</t>
  </si>
  <si>
    <t>1.9</t>
  </si>
  <si>
    <t>18.20</t>
  </si>
  <si>
    <t>-1.8</t>
  </si>
  <si>
    <t>27.20</t>
  </si>
  <si>
    <t>黄鱼</t>
  </si>
  <si>
    <t>500克左右一条</t>
  </si>
  <si>
    <t>20.23</t>
  </si>
  <si>
    <t>19.90</t>
  </si>
  <si>
    <t>19.98</t>
  </si>
  <si>
    <t>20.16</t>
  </si>
  <si>
    <t>-0.9</t>
  </si>
  <si>
    <t>17.15</t>
  </si>
  <si>
    <t>16.5</t>
  </si>
  <si>
    <t>马鲛鱼</t>
  </si>
  <si>
    <t>条重500-1000克左右</t>
  </si>
  <si>
    <t>23.45</t>
  </si>
  <si>
    <t>22.45</t>
  </si>
  <si>
    <t>4.5</t>
  </si>
  <si>
    <t>鱿鱼</t>
  </si>
  <si>
    <t>条重100-150克左右</t>
  </si>
  <si>
    <t>28.90</t>
  </si>
  <si>
    <t>28.57</t>
  </si>
  <si>
    <t>28.65</t>
  </si>
  <si>
    <t>28.97</t>
  </si>
  <si>
    <t>30.90</t>
  </si>
  <si>
    <t>-7.3</t>
  </si>
  <si>
    <t>虾</t>
  </si>
  <si>
    <t>体长10cm左右</t>
  </si>
  <si>
    <t>40.90</t>
  </si>
  <si>
    <t>40.50</t>
  </si>
  <si>
    <t>42.68</t>
  </si>
  <si>
    <t>-4.2</t>
  </si>
  <si>
    <t>花蛤</t>
  </si>
  <si>
    <t>40-60粒/500克</t>
  </si>
  <si>
    <t>9.60</t>
  </si>
  <si>
    <t>8.60</t>
  </si>
  <si>
    <t>11.6</t>
  </si>
  <si>
    <t>牡蛎</t>
  </si>
  <si>
    <t>统货</t>
  </si>
  <si>
    <t>14.90</t>
  </si>
  <si>
    <t>15.23</t>
  </si>
  <si>
    <t>15.15</t>
  </si>
  <si>
    <t>1.7</t>
  </si>
  <si>
    <t>15.12</t>
  </si>
  <si>
    <t>0.2</t>
  </si>
  <si>
    <t>空心菜</t>
  </si>
  <si>
    <t>新鲜一级</t>
  </si>
  <si>
    <t>3.63</t>
  </si>
  <si>
    <t>3.70</t>
  </si>
  <si>
    <t>3.67</t>
  </si>
  <si>
    <t>3.78</t>
  </si>
  <si>
    <t>-2.9</t>
  </si>
  <si>
    <t>6.12</t>
  </si>
  <si>
    <t>-40.0</t>
  </si>
  <si>
    <t>油麦菜</t>
  </si>
  <si>
    <t>4.16</t>
  </si>
  <si>
    <t>3.49</t>
  </si>
  <si>
    <t>3.33</t>
  </si>
  <si>
    <t>3.62</t>
  </si>
  <si>
    <t>4.29</t>
  </si>
  <si>
    <t>-15.6</t>
  </si>
  <si>
    <t>3.92</t>
  </si>
  <si>
    <t>-7.7</t>
  </si>
  <si>
    <t>油菜</t>
  </si>
  <si>
    <t>3.19</t>
  </si>
  <si>
    <t>2.89</t>
  </si>
  <si>
    <t>2.73</t>
  </si>
  <si>
    <t>3.17</t>
  </si>
  <si>
    <t>-8.8</t>
  </si>
  <si>
    <t>4.42</t>
  </si>
  <si>
    <t>-34.6</t>
  </si>
  <si>
    <t>天津白</t>
  </si>
  <si>
    <t>1.86</t>
  </si>
  <si>
    <t>1.73</t>
  </si>
  <si>
    <t>1.95</t>
  </si>
  <si>
    <t>2.72</t>
  </si>
  <si>
    <t>-28.3</t>
  </si>
  <si>
    <t>2.59</t>
  </si>
  <si>
    <t>-24.7</t>
  </si>
  <si>
    <t>上海青</t>
  </si>
  <si>
    <t>2.99</t>
  </si>
  <si>
    <t>2.66</t>
  </si>
  <si>
    <t>2.53</t>
  </si>
  <si>
    <t>2.68</t>
  </si>
  <si>
    <t>2.97</t>
  </si>
  <si>
    <t>-9.8</t>
  </si>
  <si>
    <t>-35.6</t>
  </si>
  <si>
    <t>小白菜</t>
  </si>
  <si>
    <t>2.75</t>
  </si>
  <si>
    <t>2.55</t>
  </si>
  <si>
    <t>2.71</t>
  </si>
  <si>
    <t>2.81</t>
  </si>
  <si>
    <t>-3.6</t>
  </si>
  <si>
    <t>-23.9</t>
  </si>
  <si>
    <t>芹菜</t>
  </si>
  <si>
    <t>4.99</t>
  </si>
  <si>
    <t>4.33</t>
  </si>
  <si>
    <t>3.99</t>
  </si>
  <si>
    <t>5.70</t>
  </si>
  <si>
    <t>-24.0</t>
  </si>
  <si>
    <t>6.29</t>
  </si>
  <si>
    <t>-31.2</t>
  </si>
  <si>
    <t>大白菜</t>
  </si>
  <si>
    <t>1.46</t>
  </si>
  <si>
    <t>1.16</t>
  </si>
  <si>
    <t>1.19</t>
  </si>
  <si>
    <t>1.25</t>
  </si>
  <si>
    <t>1.37</t>
  </si>
  <si>
    <t>1.81</t>
  </si>
  <si>
    <t>-30.9</t>
  </si>
  <si>
    <t>花菜</t>
  </si>
  <si>
    <t>2.69</t>
  </si>
  <si>
    <t>3.94</t>
  </si>
  <si>
    <t>-31.7</t>
  </si>
  <si>
    <t>5.53</t>
  </si>
  <si>
    <t>-51.4</t>
  </si>
  <si>
    <t>园白菜</t>
  </si>
  <si>
    <t>1.89</t>
  </si>
  <si>
    <t>1.97</t>
  </si>
  <si>
    <t>2.91</t>
  </si>
  <si>
    <t>-32.3</t>
  </si>
  <si>
    <t>-27.3</t>
  </si>
  <si>
    <t>白萝卜</t>
  </si>
  <si>
    <t>1.59</t>
  </si>
  <si>
    <t>1.53</t>
  </si>
  <si>
    <t>1.55</t>
  </si>
  <si>
    <t>1.63</t>
  </si>
  <si>
    <t>-4.9</t>
  </si>
  <si>
    <t>1.82</t>
  </si>
  <si>
    <t>-14.8</t>
  </si>
  <si>
    <t>红萝卜</t>
  </si>
  <si>
    <t>3.23</t>
  </si>
  <si>
    <t>3.09</t>
  </si>
  <si>
    <t>3.13</t>
  </si>
  <si>
    <t>3.15</t>
  </si>
  <si>
    <t>3.02</t>
  </si>
  <si>
    <t>3.6</t>
  </si>
  <si>
    <t>黄瓜</t>
  </si>
  <si>
    <t>4.23</t>
  </si>
  <si>
    <t>3.89</t>
  </si>
  <si>
    <t>5.13</t>
  </si>
  <si>
    <t>4.39</t>
  </si>
  <si>
    <t>1.4</t>
  </si>
  <si>
    <t>3.40</t>
  </si>
  <si>
    <t>29.1</t>
  </si>
  <si>
    <t>苦瓜</t>
  </si>
  <si>
    <t>4.69</t>
  </si>
  <si>
    <t>5</t>
  </si>
  <si>
    <t>4.85</t>
  </si>
  <si>
    <t>4.76</t>
  </si>
  <si>
    <t>7.61</t>
  </si>
  <si>
    <t>-36.3</t>
  </si>
  <si>
    <t>西红柿</t>
  </si>
  <si>
    <t>4.79</t>
  </si>
  <si>
    <t>5.46</t>
  </si>
  <si>
    <t>5.49</t>
  </si>
  <si>
    <t>5.31</t>
  </si>
  <si>
    <t>4.35</t>
  </si>
  <si>
    <t>22.1</t>
  </si>
  <si>
    <t>3.85</t>
  </si>
  <si>
    <t>37.9</t>
  </si>
  <si>
    <t>茄子</t>
  </si>
  <si>
    <t>4.25</t>
  </si>
  <si>
    <t>-3.2</t>
  </si>
  <si>
    <t>5.60</t>
  </si>
  <si>
    <t>-24.1</t>
  </si>
  <si>
    <t>菜豆</t>
  </si>
  <si>
    <t>7.65</t>
  </si>
  <si>
    <t>7</t>
  </si>
  <si>
    <t>9.3</t>
  </si>
  <si>
    <t>土豆</t>
  </si>
  <si>
    <t>2.65</t>
  </si>
  <si>
    <t>2.64</t>
  </si>
  <si>
    <t>2.31</t>
  </si>
  <si>
    <t>14.7</t>
  </si>
  <si>
    <t>香菇</t>
  </si>
  <si>
    <t>8.43</t>
  </si>
  <si>
    <t>8.33</t>
  </si>
  <si>
    <t>8.26</t>
  </si>
  <si>
    <t>8.36</t>
  </si>
  <si>
    <t>-0.4</t>
  </si>
  <si>
    <t>9.54</t>
  </si>
  <si>
    <t>-12.4</t>
  </si>
  <si>
    <t>绿豆芽</t>
  </si>
  <si>
    <t>2.51</t>
  </si>
  <si>
    <t>-4.8</t>
  </si>
  <si>
    <t>1.99</t>
  </si>
  <si>
    <t>20.1</t>
  </si>
  <si>
    <t>韭菜</t>
  </si>
  <si>
    <t>7.60</t>
  </si>
  <si>
    <t>7.26</t>
  </si>
  <si>
    <t>7.35</t>
  </si>
  <si>
    <t>7.86</t>
  </si>
  <si>
    <t>-6.5</t>
  </si>
  <si>
    <t>9.18</t>
  </si>
  <si>
    <t>-19.9</t>
  </si>
  <si>
    <t>蒜台</t>
  </si>
  <si>
    <t>7.93</t>
  </si>
  <si>
    <t>7.47</t>
  </si>
  <si>
    <t>7.80</t>
  </si>
  <si>
    <t>9.31</t>
  </si>
  <si>
    <t>-19.8</t>
  </si>
  <si>
    <t>菜葱</t>
  </si>
  <si>
    <t>6.33</t>
  </si>
  <si>
    <t>5.66</t>
  </si>
  <si>
    <t>5.33</t>
  </si>
  <si>
    <t>5.75</t>
  </si>
  <si>
    <t>6.66</t>
  </si>
  <si>
    <t>-13.7</t>
  </si>
  <si>
    <t>7.17</t>
  </si>
  <si>
    <t>生姜</t>
  </si>
  <si>
    <t>7.33</t>
  </si>
  <si>
    <t>7.83</t>
  </si>
  <si>
    <t>8.13</t>
  </si>
  <si>
    <t>-3.7</t>
  </si>
  <si>
    <t>9.81</t>
  </si>
  <si>
    <t>-20.2</t>
  </si>
  <si>
    <t>蒜头</t>
  </si>
  <si>
    <t>5.89</t>
  </si>
  <si>
    <t>5.71</t>
  </si>
  <si>
    <t>5.73</t>
  </si>
  <si>
    <t>-0.3</t>
  </si>
  <si>
    <t>5.32</t>
  </si>
  <si>
    <t>青椒</t>
  </si>
  <si>
    <t>4.58</t>
  </si>
  <si>
    <t>5.83</t>
  </si>
  <si>
    <t>-21.4</t>
  </si>
  <si>
    <t>8.42</t>
  </si>
  <si>
    <t>-45.6</t>
  </si>
  <si>
    <t>尖椒</t>
  </si>
  <si>
    <t>6.06</t>
  </si>
  <si>
    <t>4.56</t>
  </si>
  <si>
    <t>4.59</t>
  </si>
  <si>
    <t>4.95</t>
  </si>
  <si>
    <t>6.36</t>
  </si>
  <si>
    <t>-22.2</t>
  </si>
  <si>
    <t>7.78</t>
  </si>
  <si>
    <t>-36.4</t>
  </si>
  <si>
    <t>苹果</t>
  </si>
  <si>
    <t>红富士</t>
  </si>
  <si>
    <t>6.99</t>
  </si>
  <si>
    <t>6.91</t>
  </si>
  <si>
    <t>6.70</t>
  </si>
  <si>
    <t>6.88</t>
  </si>
  <si>
    <t>香蕉</t>
  </si>
  <si>
    <t>天宝</t>
  </si>
  <si>
    <t>3.72</t>
  </si>
  <si>
    <t>4.02</t>
  </si>
  <si>
    <t>3.93</t>
  </si>
  <si>
    <t>3.66</t>
  </si>
  <si>
    <t>7.4</t>
  </si>
  <si>
    <t>32.3</t>
  </si>
  <si>
    <t>梨</t>
  </si>
  <si>
    <t>鸭梨</t>
  </si>
  <si>
    <t>3.79</t>
  </si>
  <si>
    <t>3.73</t>
  </si>
  <si>
    <t>3.83</t>
  </si>
  <si>
    <t>-2.6</t>
  </si>
  <si>
    <t>4.61</t>
  </si>
  <si>
    <t>-19.1</t>
  </si>
  <si>
    <t>西瓜</t>
  </si>
  <si>
    <t>普通西瓜</t>
  </si>
  <si>
    <t>3.82</t>
  </si>
  <si>
    <t>3.91</t>
  </si>
  <si>
    <t>4.09</t>
  </si>
  <si>
    <t>-4.4</t>
  </si>
  <si>
    <t>5.74</t>
  </si>
  <si>
    <t>-31.9</t>
  </si>
  <si>
    <t>脐橙</t>
  </si>
  <si>
    <t>新鲜</t>
  </si>
  <si>
    <t>7.79</t>
  </si>
  <si>
    <t>40.1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</si>
</sst>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3">
    <font>
      <sz val="11"/>
      <name val="Calibri"/>
      <charset val="134"/>
    </font>
    <font>
      <sz val="10"/>
      <name val="宋体"/>
      <charset val="134"/>
    </font>
    <font>
      <sz val="16"/>
      <name val="黑体"/>
      <charset val="134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theme="8" tint="0.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 applyFill="0" applyBorder="0"/>
    <xf numFmtId="42" fontId="7" fillId="0" borderId="0" applyFont="0" applyFill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9" fillId="22" borderId="2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23" borderId="3" applyNumberFormat="0" applyFont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9" fillId="31" borderId="8" applyNumberFormat="0" applyAlignment="0" applyProtection="0">
      <alignment vertical="center"/>
    </xf>
    <xf numFmtId="0" fontId="20" fillId="31" borderId="2" applyNumberFormat="0" applyAlignment="0" applyProtection="0">
      <alignment vertical="center"/>
    </xf>
    <xf numFmtId="0" fontId="21" fillId="32" borderId="9" applyNumberFormat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5" fillId="36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</cellStyleXfs>
  <cellXfs count="10">
    <xf numFmtId="0" fontId="0" fillId="0" borderId="0" xfId="0" applyNumberFormat="1" applyFont="1"/>
    <xf numFmtId="0" fontId="1" fillId="2" borderId="1" xfId="0" applyNumberFormat="1" applyFont="1" applyFill="1" applyBorder="1" applyAlignment="1">
      <alignment horizontal="center"/>
    </xf>
    <xf numFmtId="0" fontId="1" fillId="3" borderId="1" xfId="0" applyNumberFormat="1" applyFont="1" applyFill="1" applyBorder="1" applyAlignment="1">
      <alignment horizontal="center"/>
    </xf>
    <xf numFmtId="0" fontId="1" fillId="4" borderId="1" xfId="0" applyNumberFormat="1" applyFont="1" applyFill="1" applyBorder="1" applyAlignment="1">
      <alignment horizontal="center"/>
    </xf>
    <xf numFmtId="0" fontId="1" fillId="5" borderId="1" xfId="0" applyNumberFormat="1" applyFont="1" applyFill="1" applyBorder="1" applyAlignment="1">
      <alignment horizontal="center"/>
    </xf>
    <xf numFmtId="0" fontId="1" fillId="6" borderId="1" xfId="0" applyNumberFormat="1" applyFont="1" applyFill="1" applyBorder="1" applyAlignment="1">
      <alignment horizontal="center"/>
    </xf>
    <xf numFmtId="0" fontId="1" fillId="0" borderId="1" xfId="0" applyNumberFormat="1" applyFont="1" applyBorder="1" applyAlignment="1">
      <alignment horizontal="center"/>
    </xf>
    <xf numFmtId="0" fontId="0" fillId="0" borderId="0" xfId="0" applyNumberFormat="1" applyFont="1" applyFill="1"/>
    <xf numFmtId="0" fontId="2" fillId="0" borderId="0" xfId="0" applyNumberFormat="1" applyFont="1" applyFill="1" applyAlignment="1">
      <alignment horizontal="center" vertical="center"/>
    </xf>
    <xf numFmtId="0" fontId="1" fillId="0" borderId="1" xfId="0" applyNumberFormat="1" applyFont="1" applyFill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73"/>
  <sheetViews>
    <sheetView tabSelected="1" workbookViewId="0">
      <pane xSplit="4" ySplit="2" topLeftCell="E3" activePane="bottomRight" state="frozen"/>
      <selection/>
      <selection pane="topRight"/>
      <selection pane="bottomLeft"/>
      <selection pane="bottomRight" activeCell="A1" sqref="A$1:A$1048576"/>
    </sheetView>
  </sheetViews>
  <sheetFormatPr defaultColWidth="9" defaultRowHeight="14.4"/>
  <cols>
    <col min="1" max="9" width="13" style="7" customWidth="1"/>
    <col min="10" max="10" width="13" style="7" hidden="1" customWidth="1"/>
    <col min="11" max="11" width="13" style="7" customWidth="1"/>
    <col min="12" max="15" width="13" style="7" hidden="1" customWidth="1"/>
    <col min="16" max="16384" width="9" style="7"/>
  </cols>
  <sheetData>
    <row r="1" ht="35" customHeight="1" spans="1:15">
      <c r="A1" s="8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7" t="s">
        <v>8</v>
      </c>
      <c r="J1" s="7" t="s">
        <v>9</v>
      </c>
      <c r="K1" s="7" t="s">
        <v>10</v>
      </c>
      <c r="L1" s="7" t="s">
        <v>11</v>
      </c>
      <c r="M1" s="7" t="s">
        <v>12</v>
      </c>
      <c r="N1" s="7" t="s">
        <v>13</v>
      </c>
      <c r="O1" s="7" t="s">
        <v>14</v>
      </c>
    </row>
    <row r="2" spans="1:15">
      <c r="A2" s="9" t="s">
        <v>15</v>
      </c>
      <c r="B2" s="9" t="s">
        <v>1</v>
      </c>
      <c r="C2" s="9" t="s">
        <v>2</v>
      </c>
      <c r="D2" s="9" t="s">
        <v>3</v>
      </c>
      <c r="E2" s="9" t="s">
        <v>4</v>
      </c>
      <c r="F2" s="9" t="s">
        <v>5</v>
      </c>
      <c r="G2" s="9" t="s">
        <v>6</v>
      </c>
      <c r="H2" s="9" t="s">
        <v>7</v>
      </c>
      <c r="I2" s="9" t="s">
        <v>8</v>
      </c>
      <c r="J2" s="9" t="s">
        <v>9</v>
      </c>
      <c r="K2" s="9" t="s">
        <v>10</v>
      </c>
      <c r="L2" s="9" t="s">
        <v>11</v>
      </c>
      <c r="M2" s="9" t="s">
        <v>12</v>
      </c>
      <c r="N2" s="9" t="s">
        <v>13</v>
      </c>
      <c r="O2" s="9" t="s">
        <v>14</v>
      </c>
    </row>
    <row r="3" s="7" customFormat="1" spans="1:15">
      <c r="A3" s="9" t="s">
        <v>16</v>
      </c>
      <c r="B3" s="9" t="s">
        <v>17</v>
      </c>
      <c r="C3" s="9" t="s">
        <v>18</v>
      </c>
      <c r="D3" s="9" t="s">
        <v>19</v>
      </c>
      <c r="E3" s="9" t="s">
        <v>20</v>
      </c>
      <c r="F3" s="9" t="s">
        <v>20</v>
      </c>
      <c r="G3" s="9" t="s">
        <v>20</v>
      </c>
      <c r="H3" s="9" t="s">
        <v>20</v>
      </c>
      <c r="I3" s="9" t="s">
        <v>20</v>
      </c>
      <c r="J3" s="9" t="s">
        <v>20</v>
      </c>
      <c r="K3" s="9" t="s">
        <v>21</v>
      </c>
      <c r="L3" s="9" t="s">
        <v>20</v>
      </c>
      <c r="M3" s="9" t="s">
        <v>21</v>
      </c>
      <c r="N3" s="9" t="s">
        <v>20</v>
      </c>
      <c r="O3" s="9" t="s">
        <v>21</v>
      </c>
    </row>
    <row r="4" s="7" customFormat="1" spans="1:15">
      <c r="A4" s="9" t="s">
        <v>22</v>
      </c>
      <c r="B4" s="9" t="s">
        <v>23</v>
      </c>
      <c r="C4" s="9" t="s">
        <v>18</v>
      </c>
      <c r="D4" s="9" t="s">
        <v>19</v>
      </c>
      <c r="E4" s="9" t="s">
        <v>24</v>
      </c>
      <c r="F4" s="9" t="s">
        <v>24</v>
      </c>
      <c r="G4" s="9" t="s">
        <v>24</v>
      </c>
      <c r="H4" s="9" t="s">
        <v>24</v>
      </c>
      <c r="I4" s="9" t="s">
        <v>24</v>
      </c>
      <c r="J4" s="9" t="s">
        <v>24</v>
      </c>
      <c r="K4" s="9" t="s">
        <v>21</v>
      </c>
      <c r="L4" s="9" t="s">
        <v>25</v>
      </c>
      <c r="M4" s="9" t="s">
        <v>26</v>
      </c>
      <c r="N4" s="9" t="s">
        <v>24</v>
      </c>
      <c r="O4" s="9" t="s">
        <v>21</v>
      </c>
    </row>
    <row r="5" s="7" customFormat="1" spans="1:15">
      <c r="A5" s="9" t="s">
        <v>27</v>
      </c>
      <c r="B5" s="9" t="s">
        <v>23</v>
      </c>
      <c r="C5" s="9" t="s">
        <v>18</v>
      </c>
      <c r="D5" s="9" t="s">
        <v>19</v>
      </c>
      <c r="E5" s="9" t="s">
        <v>28</v>
      </c>
      <c r="F5" s="9" t="s">
        <v>28</v>
      </c>
      <c r="G5" s="9" t="s">
        <v>28</v>
      </c>
      <c r="H5" s="9" t="s">
        <v>28</v>
      </c>
      <c r="I5" s="9" t="s">
        <v>28</v>
      </c>
      <c r="J5" s="9" t="s">
        <v>28</v>
      </c>
      <c r="K5" s="9" t="s">
        <v>21</v>
      </c>
      <c r="L5" s="9" t="s">
        <v>29</v>
      </c>
      <c r="M5" s="9" t="s">
        <v>30</v>
      </c>
      <c r="N5" s="9" t="s">
        <v>28</v>
      </c>
      <c r="O5" s="9" t="s">
        <v>21</v>
      </c>
    </row>
    <row r="6" s="7" customFormat="1" spans="1:15">
      <c r="A6" s="9" t="s">
        <v>22</v>
      </c>
      <c r="B6" s="9" t="s">
        <v>31</v>
      </c>
      <c r="C6" s="9" t="s">
        <v>32</v>
      </c>
      <c r="D6" s="9" t="s">
        <v>19</v>
      </c>
      <c r="E6" s="9" t="s">
        <v>33</v>
      </c>
      <c r="F6" s="9" t="s">
        <v>33</v>
      </c>
      <c r="G6" s="9" t="s">
        <v>33</v>
      </c>
      <c r="H6" s="9" t="s">
        <v>33</v>
      </c>
      <c r="I6" s="9" t="s">
        <v>33</v>
      </c>
      <c r="J6" s="9" t="s">
        <v>33</v>
      </c>
      <c r="K6" s="9" t="s">
        <v>21</v>
      </c>
      <c r="L6" s="9" t="s">
        <v>34</v>
      </c>
      <c r="M6" s="9" t="s">
        <v>35</v>
      </c>
      <c r="N6" s="9" t="s">
        <v>33</v>
      </c>
      <c r="O6" s="9" t="s">
        <v>21</v>
      </c>
    </row>
    <row r="7" s="7" customFormat="1" spans="1:15">
      <c r="A7" s="9" t="s">
        <v>27</v>
      </c>
      <c r="B7" s="9" t="s">
        <v>31</v>
      </c>
      <c r="C7" s="9" t="s">
        <v>32</v>
      </c>
      <c r="D7" s="9" t="s">
        <v>19</v>
      </c>
      <c r="E7" s="9" t="s">
        <v>36</v>
      </c>
      <c r="F7" s="9" t="s">
        <v>36</v>
      </c>
      <c r="G7" s="9" t="s">
        <v>36</v>
      </c>
      <c r="H7" s="9" t="s">
        <v>36</v>
      </c>
      <c r="I7" s="9" t="s">
        <v>36</v>
      </c>
      <c r="J7" s="9" t="s">
        <v>36</v>
      </c>
      <c r="K7" s="9" t="s">
        <v>21</v>
      </c>
      <c r="L7" s="9" t="s">
        <v>37</v>
      </c>
      <c r="M7" s="9" t="s">
        <v>38</v>
      </c>
      <c r="N7" s="9" t="s">
        <v>36</v>
      </c>
      <c r="O7" s="9" t="s">
        <v>21</v>
      </c>
    </row>
    <row r="8" s="7" customFormat="1" spans="1:15">
      <c r="A8" s="9" t="s">
        <v>39</v>
      </c>
      <c r="B8" s="9" t="s">
        <v>40</v>
      </c>
      <c r="C8" s="9" t="s">
        <v>32</v>
      </c>
      <c r="D8" s="9" t="s">
        <v>19</v>
      </c>
      <c r="E8" s="9" t="s">
        <v>41</v>
      </c>
      <c r="F8" s="9" t="s">
        <v>41</v>
      </c>
      <c r="G8" s="9" t="s">
        <v>41</v>
      </c>
      <c r="H8" s="9" t="s">
        <v>41</v>
      </c>
      <c r="I8" s="9" t="s">
        <v>41</v>
      </c>
      <c r="J8" s="9" t="s">
        <v>41</v>
      </c>
      <c r="K8" s="9" t="s">
        <v>21</v>
      </c>
      <c r="L8" s="9" t="s">
        <v>41</v>
      </c>
      <c r="M8" s="9" t="s">
        <v>21</v>
      </c>
      <c r="N8" s="9" t="s">
        <v>41</v>
      </c>
      <c r="O8" s="9" t="s">
        <v>21</v>
      </c>
    </row>
    <row r="9" s="7" customFormat="1" spans="1:15">
      <c r="A9" s="9" t="s">
        <v>42</v>
      </c>
      <c r="B9" s="9" t="s">
        <v>43</v>
      </c>
      <c r="C9" s="9" t="s">
        <v>18</v>
      </c>
      <c r="D9" s="9" t="s">
        <v>19</v>
      </c>
      <c r="E9" s="9" t="s">
        <v>44</v>
      </c>
      <c r="F9" s="9" t="s">
        <v>44</v>
      </c>
      <c r="G9" s="9" t="s">
        <v>44</v>
      </c>
      <c r="H9" s="9" t="s">
        <v>44</v>
      </c>
      <c r="I9" s="9" t="s">
        <v>44</v>
      </c>
      <c r="J9" s="9" t="s">
        <v>44</v>
      </c>
      <c r="K9" s="9" t="s">
        <v>21</v>
      </c>
      <c r="L9" s="9" t="s">
        <v>44</v>
      </c>
      <c r="M9" s="9" t="s">
        <v>21</v>
      </c>
      <c r="N9" s="9" t="s">
        <v>44</v>
      </c>
      <c r="O9" s="9" t="s">
        <v>21</v>
      </c>
    </row>
    <row r="10" s="7" customFormat="1" spans="1:15">
      <c r="A10" s="9" t="s">
        <v>42</v>
      </c>
      <c r="B10" s="9" t="s">
        <v>45</v>
      </c>
      <c r="C10" s="9" t="s">
        <v>18</v>
      </c>
      <c r="D10" s="9" t="s">
        <v>19</v>
      </c>
      <c r="E10" s="9" t="s">
        <v>46</v>
      </c>
      <c r="F10" s="9" t="s">
        <v>46</v>
      </c>
      <c r="G10" s="9" t="s">
        <v>46</v>
      </c>
      <c r="H10" s="9" t="s">
        <v>46</v>
      </c>
      <c r="I10" s="9" t="s">
        <v>46</v>
      </c>
      <c r="J10" s="9" t="s">
        <v>46</v>
      </c>
      <c r="K10" s="9" t="s">
        <v>21</v>
      </c>
      <c r="L10" s="9" t="s">
        <v>47</v>
      </c>
      <c r="M10" s="9" t="s">
        <v>48</v>
      </c>
      <c r="N10" s="9" t="s">
        <v>46</v>
      </c>
      <c r="O10" s="9" t="s">
        <v>21</v>
      </c>
    </row>
    <row r="11" s="7" customFormat="1" spans="1:15">
      <c r="A11" s="9" t="s">
        <v>49</v>
      </c>
      <c r="B11" s="9" t="s">
        <v>50</v>
      </c>
      <c r="C11" s="9" t="s">
        <v>51</v>
      </c>
      <c r="D11" s="9" t="s">
        <v>19</v>
      </c>
      <c r="E11" s="9" t="s">
        <v>52</v>
      </c>
      <c r="F11" s="9" t="s">
        <v>52</v>
      </c>
      <c r="G11" s="9" t="s">
        <v>52</v>
      </c>
      <c r="H11" s="9" t="s">
        <v>52</v>
      </c>
      <c r="I11" s="9" t="s">
        <v>52</v>
      </c>
      <c r="J11" s="9" t="s">
        <v>52</v>
      </c>
      <c r="K11" s="9" t="s">
        <v>21</v>
      </c>
      <c r="L11" s="9" t="s">
        <v>52</v>
      </c>
      <c r="M11" s="9" t="s">
        <v>21</v>
      </c>
      <c r="N11" s="9" t="s">
        <v>52</v>
      </c>
      <c r="O11" s="9" t="s">
        <v>21</v>
      </c>
    </row>
    <row r="12" s="7" customFormat="1" spans="1:15">
      <c r="A12" s="9" t="s">
        <v>53</v>
      </c>
      <c r="B12" s="9" t="s">
        <v>50</v>
      </c>
      <c r="C12" s="9" t="s">
        <v>51</v>
      </c>
      <c r="D12" s="9" t="s">
        <v>19</v>
      </c>
      <c r="E12" s="9" t="s">
        <v>54</v>
      </c>
      <c r="F12" s="9" t="s">
        <v>54</v>
      </c>
      <c r="G12" s="9" t="s">
        <v>54</v>
      </c>
      <c r="H12" s="9" t="s">
        <v>54</v>
      </c>
      <c r="I12" s="9" t="s">
        <v>54</v>
      </c>
      <c r="J12" s="9" t="s">
        <v>54</v>
      </c>
      <c r="K12" s="9" t="s">
        <v>21</v>
      </c>
      <c r="L12" s="9" t="s">
        <v>55</v>
      </c>
      <c r="M12" s="9" t="s">
        <v>56</v>
      </c>
      <c r="N12" s="9" t="s">
        <v>54</v>
      </c>
      <c r="O12" s="9" t="s">
        <v>21</v>
      </c>
    </row>
    <row r="13" s="7" customFormat="1" spans="1:15">
      <c r="A13" s="9" t="s">
        <v>57</v>
      </c>
      <c r="B13" s="9" t="s">
        <v>58</v>
      </c>
      <c r="C13" s="9" t="s">
        <v>51</v>
      </c>
      <c r="D13" s="9" t="s">
        <v>19</v>
      </c>
      <c r="E13" s="9" t="s">
        <v>59</v>
      </c>
      <c r="F13" s="9" t="s">
        <v>59</v>
      </c>
      <c r="G13" s="9" t="s">
        <v>59</v>
      </c>
      <c r="H13" s="9" t="s">
        <v>59</v>
      </c>
      <c r="I13" s="9" t="s">
        <v>59</v>
      </c>
      <c r="J13" s="9" t="s">
        <v>59</v>
      </c>
      <c r="K13" s="9" t="s">
        <v>21</v>
      </c>
      <c r="L13" s="9" t="s">
        <v>60</v>
      </c>
      <c r="M13" s="9" t="s">
        <v>61</v>
      </c>
      <c r="N13" s="9" t="s">
        <v>59</v>
      </c>
      <c r="O13" s="9" t="s">
        <v>21</v>
      </c>
    </row>
    <row r="14" s="7" customFormat="1" spans="1:15">
      <c r="A14" s="9" t="s">
        <v>62</v>
      </c>
      <c r="B14" s="9" t="s">
        <v>63</v>
      </c>
      <c r="C14" s="9" t="s">
        <v>51</v>
      </c>
      <c r="D14" s="9" t="s">
        <v>19</v>
      </c>
      <c r="E14" s="9" t="s">
        <v>64</v>
      </c>
      <c r="F14" s="9" t="s">
        <v>64</v>
      </c>
      <c r="G14" s="9" t="s">
        <v>64</v>
      </c>
      <c r="H14" s="9" t="s">
        <v>64</v>
      </c>
      <c r="I14" s="9" t="s">
        <v>64</v>
      </c>
      <c r="J14" s="9" t="s">
        <v>64</v>
      </c>
      <c r="K14" s="9" t="s">
        <v>21</v>
      </c>
      <c r="L14" s="9" t="s">
        <v>65</v>
      </c>
      <c r="M14" s="9" t="s">
        <v>66</v>
      </c>
      <c r="N14" s="9" t="s">
        <v>64</v>
      </c>
      <c r="O14" s="9" t="s">
        <v>21</v>
      </c>
    </row>
    <row r="15" s="7" customFormat="1" spans="1:15">
      <c r="A15" s="9" t="s">
        <v>67</v>
      </c>
      <c r="B15" s="9" t="s">
        <v>50</v>
      </c>
      <c r="C15" s="9" t="s">
        <v>51</v>
      </c>
      <c r="D15" s="9" t="s">
        <v>19</v>
      </c>
      <c r="E15" s="9" t="s">
        <v>68</v>
      </c>
      <c r="F15" s="9" t="s">
        <v>68</v>
      </c>
      <c r="G15" s="9" t="s">
        <v>68</v>
      </c>
      <c r="H15" s="9" t="s">
        <v>68</v>
      </c>
      <c r="I15" s="9" t="s">
        <v>68</v>
      </c>
      <c r="J15" s="9" t="s">
        <v>68</v>
      </c>
      <c r="K15" s="9" t="s">
        <v>21</v>
      </c>
      <c r="L15" s="9" t="s">
        <v>68</v>
      </c>
      <c r="M15" s="9" t="s">
        <v>21</v>
      </c>
      <c r="N15" s="9" t="s">
        <v>68</v>
      </c>
      <c r="O15" s="9" t="s">
        <v>21</v>
      </c>
    </row>
    <row r="16" s="7" customFormat="1" spans="1:15">
      <c r="A16" s="9" t="s">
        <v>69</v>
      </c>
      <c r="B16" s="9" t="s">
        <v>70</v>
      </c>
      <c r="C16" s="9" t="s">
        <v>18</v>
      </c>
      <c r="D16" s="9" t="s">
        <v>19</v>
      </c>
      <c r="E16" s="9" t="s">
        <v>71</v>
      </c>
      <c r="F16" s="9" t="s">
        <v>72</v>
      </c>
      <c r="G16" s="9" t="s">
        <v>72</v>
      </c>
      <c r="H16" s="9" t="s">
        <v>72</v>
      </c>
      <c r="I16" s="9" t="s">
        <v>73</v>
      </c>
      <c r="J16" s="9" t="s">
        <v>74</v>
      </c>
      <c r="K16" s="9" t="s">
        <v>75</v>
      </c>
      <c r="L16" s="9" t="s">
        <v>76</v>
      </c>
      <c r="M16" s="9" t="s">
        <v>77</v>
      </c>
      <c r="N16" s="9" t="s">
        <v>74</v>
      </c>
      <c r="O16" s="9" t="s">
        <v>75</v>
      </c>
    </row>
    <row r="17" s="7" customFormat="1" spans="1:15">
      <c r="A17" s="9" t="s">
        <v>69</v>
      </c>
      <c r="B17" s="9" t="s">
        <v>78</v>
      </c>
      <c r="C17" s="9" t="s">
        <v>18</v>
      </c>
      <c r="D17" s="9" t="s">
        <v>19</v>
      </c>
      <c r="E17" s="9" t="s">
        <v>79</v>
      </c>
      <c r="F17" s="9" t="s">
        <v>79</v>
      </c>
      <c r="G17" s="9" t="s">
        <v>79</v>
      </c>
      <c r="H17" s="9" t="s">
        <v>79</v>
      </c>
      <c r="I17" s="9" t="s">
        <v>79</v>
      </c>
      <c r="J17" s="9" t="s">
        <v>80</v>
      </c>
      <c r="K17" s="9" t="s">
        <v>81</v>
      </c>
      <c r="L17" s="9" t="s">
        <v>82</v>
      </c>
      <c r="M17" s="9" t="s">
        <v>83</v>
      </c>
      <c r="N17" s="9" t="s">
        <v>80</v>
      </c>
      <c r="O17" s="9" t="s">
        <v>81</v>
      </c>
    </row>
    <row r="18" s="7" customFormat="1" spans="1:15">
      <c r="A18" s="9" t="s">
        <v>69</v>
      </c>
      <c r="B18" s="9" t="s">
        <v>84</v>
      </c>
      <c r="C18" s="9" t="s">
        <v>18</v>
      </c>
      <c r="D18" s="9" t="s">
        <v>19</v>
      </c>
      <c r="E18" s="9" t="s">
        <v>85</v>
      </c>
      <c r="F18" s="9" t="s">
        <v>86</v>
      </c>
      <c r="G18" s="9" t="s">
        <v>86</v>
      </c>
      <c r="H18" s="9" t="s">
        <v>86</v>
      </c>
      <c r="I18" s="9" t="s">
        <v>87</v>
      </c>
      <c r="J18" s="9" t="s">
        <v>88</v>
      </c>
      <c r="K18" s="9" t="s">
        <v>89</v>
      </c>
      <c r="L18" s="9" t="s">
        <v>90</v>
      </c>
      <c r="M18" s="9" t="s">
        <v>91</v>
      </c>
      <c r="N18" s="9" t="s">
        <v>88</v>
      </c>
      <c r="O18" s="9" t="s">
        <v>89</v>
      </c>
    </row>
    <row r="19" s="7" customFormat="1" spans="1:15">
      <c r="A19" s="9" t="s">
        <v>69</v>
      </c>
      <c r="B19" s="9" t="s">
        <v>92</v>
      </c>
      <c r="C19" s="9" t="s">
        <v>18</v>
      </c>
      <c r="D19" s="9" t="s">
        <v>19</v>
      </c>
      <c r="E19" s="9" t="s">
        <v>93</v>
      </c>
      <c r="F19" s="9" t="s">
        <v>94</v>
      </c>
      <c r="G19" s="9" t="s">
        <v>94</v>
      </c>
      <c r="H19" s="9" t="s">
        <v>94</v>
      </c>
      <c r="I19" s="9" t="s">
        <v>95</v>
      </c>
      <c r="J19" s="9" t="s">
        <v>96</v>
      </c>
      <c r="K19" s="9" t="s">
        <v>97</v>
      </c>
      <c r="L19" s="9" t="s">
        <v>98</v>
      </c>
      <c r="M19" s="9" t="s">
        <v>99</v>
      </c>
      <c r="N19" s="9" t="s">
        <v>96</v>
      </c>
      <c r="O19" s="9" t="s">
        <v>97</v>
      </c>
    </row>
    <row r="20" s="7" customFormat="1" spans="1:15">
      <c r="A20" s="9" t="s">
        <v>69</v>
      </c>
      <c r="B20" s="9" t="s">
        <v>100</v>
      </c>
      <c r="C20" s="9" t="s">
        <v>18</v>
      </c>
      <c r="D20" s="9" t="s">
        <v>19</v>
      </c>
      <c r="E20" s="9" t="s">
        <v>101</v>
      </c>
      <c r="F20" s="9" t="s">
        <v>102</v>
      </c>
      <c r="G20" s="9" t="s">
        <v>102</v>
      </c>
      <c r="H20" s="9" t="s">
        <v>102</v>
      </c>
      <c r="I20" s="9" t="s">
        <v>103</v>
      </c>
      <c r="J20" s="9" t="s">
        <v>104</v>
      </c>
      <c r="K20" s="9" t="s">
        <v>97</v>
      </c>
      <c r="L20" s="9" t="s">
        <v>105</v>
      </c>
      <c r="M20" s="9" t="s">
        <v>106</v>
      </c>
      <c r="N20" s="9" t="s">
        <v>104</v>
      </c>
      <c r="O20" s="9" t="s">
        <v>97</v>
      </c>
    </row>
    <row r="21" s="7" customFormat="1" spans="1:15">
      <c r="A21" s="9" t="s">
        <v>107</v>
      </c>
      <c r="B21" s="9" t="s">
        <v>108</v>
      </c>
      <c r="C21" s="9" t="s">
        <v>18</v>
      </c>
      <c r="D21" s="9" t="s">
        <v>19</v>
      </c>
      <c r="E21" s="9" t="s">
        <v>109</v>
      </c>
      <c r="F21" s="9" t="s">
        <v>109</v>
      </c>
      <c r="G21" s="9" t="s">
        <v>109</v>
      </c>
      <c r="H21" s="9" t="s">
        <v>109</v>
      </c>
      <c r="I21" s="9" t="s">
        <v>109</v>
      </c>
      <c r="J21" s="9" t="s">
        <v>109</v>
      </c>
      <c r="K21" s="9" t="s">
        <v>21</v>
      </c>
      <c r="L21" s="9" t="s">
        <v>110</v>
      </c>
      <c r="M21" s="9" t="s">
        <v>89</v>
      </c>
      <c r="N21" s="9" t="s">
        <v>109</v>
      </c>
      <c r="O21" s="9" t="s">
        <v>21</v>
      </c>
    </row>
    <row r="22" s="7" customFormat="1" spans="1:15">
      <c r="A22" s="9" t="s">
        <v>107</v>
      </c>
      <c r="B22" s="9" t="s">
        <v>111</v>
      </c>
      <c r="C22" s="9" t="s">
        <v>18</v>
      </c>
      <c r="D22" s="9" t="s">
        <v>19</v>
      </c>
      <c r="E22" s="9" t="s">
        <v>112</v>
      </c>
      <c r="F22" s="9" t="s">
        <v>112</v>
      </c>
      <c r="G22" s="9" t="s">
        <v>112</v>
      </c>
      <c r="H22" s="9" t="s">
        <v>112</v>
      </c>
      <c r="I22" s="9" t="s">
        <v>112</v>
      </c>
      <c r="J22" s="9" t="s">
        <v>112</v>
      </c>
      <c r="K22" s="9" t="s">
        <v>21</v>
      </c>
      <c r="L22" s="9" t="s">
        <v>113</v>
      </c>
      <c r="M22" s="9" t="s">
        <v>114</v>
      </c>
      <c r="N22" s="9" t="s">
        <v>112</v>
      </c>
      <c r="O22" s="9" t="s">
        <v>21</v>
      </c>
    </row>
    <row r="23" s="7" customFormat="1" spans="1:15">
      <c r="A23" s="9" t="s">
        <v>115</v>
      </c>
      <c r="B23" s="9" t="s">
        <v>116</v>
      </c>
      <c r="C23" s="9" t="s">
        <v>18</v>
      </c>
      <c r="D23" s="9" t="s">
        <v>19</v>
      </c>
      <c r="E23" s="9" t="s">
        <v>117</v>
      </c>
      <c r="F23" s="9" t="s">
        <v>117</v>
      </c>
      <c r="G23" s="9" t="s">
        <v>117</v>
      </c>
      <c r="H23" s="9" t="s">
        <v>117</v>
      </c>
      <c r="I23" s="9" t="s">
        <v>117</v>
      </c>
      <c r="J23" s="9" t="s">
        <v>117</v>
      </c>
      <c r="K23" s="9" t="s">
        <v>21</v>
      </c>
      <c r="L23" s="9" t="s">
        <v>118</v>
      </c>
      <c r="M23" s="9" t="s">
        <v>119</v>
      </c>
      <c r="N23" s="9" t="s">
        <v>117</v>
      </c>
      <c r="O23" s="9" t="s">
        <v>21</v>
      </c>
    </row>
    <row r="24" s="7" customFormat="1" spans="1:15">
      <c r="A24" s="9" t="s">
        <v>120</v>
      </c>
      <c r="B24" s="9" t="s">
        <v>121</v>
      </c>
      <c r="C24" s="9" t="s">
        <v>18</v>
      </c>
      <c r="D24" s="9" t="s">
        <v>19</v>
      </c>
      <c r="E24" s="9" t="s">
        <v>122</v>
      </c>
      <c r="F24" s="9" t="s">
        <v>122</v>
      </c>
      <c r="G24" s="9" t="s">
        <v>122</v>
      </c>
      <c r="H24" s="9" t="s">
        <v>122</v>
      </c>
      <c r="I24" s="9" t="s">
        <v>122</v>
      </c>
      <c r="J24" s="9" t="s">
        <v>122</v>
      </c>
      <c r="K24" s="9" t="s">
        <v>21</v>
      </c>
      <c r="L24" s="9" t="s">
        <v>123</v>
      </c>
      <c r="M24" s="9" t="s">
        <v>124</v>
      </c>
      <c r="N24" s="9" t="s">
        <v>122</v>
      </c>
      <c r="O24" s="9" t="s">
        <v>21</v>
      </c>
    </row>
    <row r="25" s="7" customFormat="1" spans="1:15">
      <c r="A25" s="9" t="s">
        <v>125</v>
      </c>
      <c r="B25" s="9" t="s">
        <v>126</v>
      </c>
      <c r="C25" s="9" t="s">
        <v>18</v>
      </c>
      <c r="D25" s="9" t="s">
        <v>19</v>
      </c>
      <c r="E25" s="9" t="s">
        <v>127</v>
      </c>
      <c r="F25" s="9" t="s">
        <v>127</v>
      </c>
      <c r="G25" s="9" t="s">
        <v>127</v>
      </c>
      <c r="H25" s="9" t="s">
        <v>127</v>
      </c>
      <c r="I25" s="9" t="s">
        <v>127</v>
      </c>
      <c r="J25" s="9" t="s">
        <v>127</v>
      </c>
      <c r="K25" s="9" t="s">
        <v>21</v>
      </c>
      <c r="L25" s="9" t="s">
        <v>128</v>
      </c>
      <c r="M25" s="9" t="s">
        <v>129</v>
      </c>
      <c r="N25" s="9" t="s">
        <v>127</v>
      </c>
      <c r="O25" s="9" t="s">
        <v>21</v>
      </c>
    </row>
    <row r="26" s="7" customFormat="1" spans="1:15">
      <c r="A26" s="9" t="s">
        <v>130</v>
      </c>
      <c r="B26" s="9" t="s">
        <v>131</v>
      </c>
      <c r="C26" s="9" t="s">
        <v>18</v>
      </c>
      <c r="D26" s="9" t="s">
        <v>19</v>
      </c>
      <c r="E26" s="9" t="s">
        <v>132</v>
      </c>
      <c r="F26" s="9" t="s">
        <v>132</v>
      </c>
      <c r="G26" s="9" t="s">
        <v>132</v>
      </c>
      <c r="H26" s="9" t="s">
        <v>132</v>
      </c>
      <c r="I26" s="9" t="s">
        <v>132</v>
      </c>
      <c r="J26" s="9" t="s">
        <v>132</v>
      </c>
      <c r="K26" s="9" t="s">
        <v>21</v>
      </c>
      <c r="L26" s="9" t="s">
        <v>133</v>
      </c>
      <c r="M26" s="9" t="s">
        <v>134</v>
      </c>
      <c r="N26" s="9" t="s">
        <v>132</v>
      </c>
      <c r="O26" s="9" t="s">
        <v>21</v>
      </c>
    </row>
    <row r="27" s="7" customFormat="1" spans="1:15">
      <c r="A27" s="9" t="s">
        <v>135</v>
      </c>
      <c r="B27" s="9" t="s">
        <v>136</v>
      </c>
      <c r="C27" s="9" t="s">
        <v>18</v>
      </c>
      <c r="D27" s="9" t="s">
        <v>19</v>
      </c>
      <c r="E27" s="9" t="s">
        <v>137</v>
      </c>
      <c r="F27" s="9" t="s">
        <v>138</v>
      </c>
      <c r="G27" s="9" t="s">
        <v>138</v>
      </c>
      <c r="H27" s="9" t="s">
        <v>138</v>
      </c>
      <c r="I27" s="9" t="s">
        <v>139</v>
      </c>
      <c r="J27" s="9" t="s">
        <v>137</v>
      </c>
      <c r="K27" s="9" t="s">
        <v>140</v>
      </c>
      <c r="L27" s="9" t="s">
        <v>141</v>
      </c>
      <c r="M27" s="9" t="s">
        <v>142</v>
      </c>
      <c r="N27" s="9" t="s">
        <v>137</v>
      </c>
      <c r="O27" s="9" t="s">
        <v>140</v>
      </c>
    </row>
    <row r="28" s="7" customFormat="1" spans="1:15">
      <c r="A28" s="9" t="s">
        <v>143</v>
      </c>
      <c r="B28" s="9" t="s">
        <v>136</v>
      </c>
      <c r="C28" s="9" t="s">
        <v>18</v>
      </c>
      <c r="D28" s="9" t="s">
        <v>19</v>
      </c>
      <c r="E28" s="9" t="s">
        <v>144</v>
      </c>
      <c r="F28" s="9" t="s">
        <v>144</v>
      </c>
      <c r="G28" s="9" t="s">
        <v>144</v>
      </c>
      <c r="H28" s="9" t="s">
        <v>144</v>
      </c>
      <c r="I28" s="9" t="s">
        <v>144</v>
      </c>
      <c r="J28" s="9" t="s">
        <v>144</v>
      </c>
      <c r="K28" s="9" t="s">
        <v>21</v>
      </c>
      <c r="L28" s="9" t="s">
        <v>145</v>
      </c>
      <c r="M28" s="9" t="s">
        <v>146</v>
      </c>
      <c r="N28" s="9" t="s">
        <v>144</v>
      </c>
      <c r="O28" s="9" t="s">
        <v>21</v>
      </c>
    </row>
    <row r="29" s="7" customFormat="1" spans="1:15">
      <c r="A29" s="9" t="s">
        <v>147</v>
      </c>
      <c r="B29" s="9" t="s">
        <v>148</v>
      </c>
      <c r="C29" s="9" t="s">
        <v>18</v>
      </c>
      <c r="D29" s="9" t="s">
        <v>19</v>
      </c>
      <c r="E29" s="9" t="s">
        <v>149</v>
      </c>
      <c r="F29" s="9" t="s">
        <v>150</v>
      </c>
      <c r="G29" s="9" t="s">
        <v>150</v>
      </c>
      <c r="H29" s="9" t="s">
        <v>150</v>
      </c>
      <c r="I29" s="9" t="s">
        <v>151</v>
      </c>
      <c r="J29" s="9" t="s">
        <v>152</v>
      </c>
      <c r="K29" s="9" t="s">
        <v>153</v>
      </c>
      <c r="L29" s="9" t="s">
        <v>154</v>
      </c>
      <c r="M29" s="9" t="s">
        <v>155</v>
      </c>
      <c r="N29" s="9" t="s">
        <v>152</v>
      </c>
      <c r="O29" s="9" t="s">
        <v>153</v>
      </c>
    </row>
    <row r="30" s="7" customFormat="1" spans="1:15">
      <c r="A30" s="9" t="s">
        <v>156</v>
      </c>
      <c r="B30" s="9" t="s">
        <v>157</v>
      </c>
      <c r="C30" s="9" t="s">
        <v>18</v>
      </c>
      <c r="D30" s="9" t="s">
        <v>19</v>
      </c>
      <c r="E30" s="9" t="s">
        <v>158</v>
      </c>
      <c r="F30" s="9" t="s">
        <v>158</v>
      </c>
      <c r="G30" s="9" t="s">
        <v>159</v>
      </c>
      <c r="H30" s="9" t="s">
        <v>159</v>
      </c>
      <c r="I30" s="9" t="s">
        <v>160</v>
      </c>
      <c r="J30" s="9" t="s">
        <v>158</v>
      </c>
      <c r="K30" s="9" t="s">
        <v>97</v>
      </c>
      <c r="L30" s="9" t="s">
        <v>161</v>
      </c>
      <c r="M30" s="9" t="s">
        <v>162</v>
      </c>
      <c r="N30" s="9" t="s">
        <v>158</v>
      </c>
      <c r="O30" s="9" t="s">
        <v>97</v>
      </c>
    </row>
    <row r="31" s="7" customFormat="1" spans="1:15">
      <c r="A31" s="9" t="s">
        <v>163</v>
      </c>
      <c r="B31" s="9" t="s">
        <v>164</v>
      </c>
      <c r="C31" s="9" t="s">
        <v>18</v>
      </c>
      <c r="D31" s="9" t="s">
        <v>19</v>
      </c>
      <c r="E31" s="9" t="s">
        <v>165</v>
      </c>
      <c r="F31" s="9" t="s">
        <v>165</v>
      </c>
      <c r="G31" s="9" t="s">
        <v>165</v>
      </c>
      <c r="H31" s="9" t="s">
        <v>165</v>
      </c>
      <c r="I31" s="9" t="s">
        <v>165</v>
      </c>
      <c r="J31" s="9" t="s">
        <v>165</v>
      </c>
      <c r="K31" s="9" t="s">
        <v>21</v>
      </c>
      <c r="L31" s="9" t="s">
        <v>166</v>
      </c>
      <c r="M31" s="9" t="s">
        <v>167</v>
      </c>
      <c r="N31" s="9" t="s">
        <v>165</v>
      </c>
      <c r="O31" s="9" t="s">
        <v>21</v>
      </c>
    </row>
    <row r="32" s="7" customFormat="1" spans="1:15">
      <c r="A32" s="9" t="s">
        <v>168</v>
      </c>
      <c r="B32" s="9" t="s">
        <v>169</v>
      </c>
      <c r="C32" s="9" t="s">
        <v>18</v>
      </c>
      <c r="D32" s="9" t="s">
        <v>19</v>
      </c>
      <c r="E32" s="9" t="s">
        <v>170</v>
      </c>
      <c r="F32" s="9" t="s">
        <v>170</v>
      </c>
      <c r="G32" s="9" t="s">
        <v>170</v>
      </c>
      <c r="H32" s="9" t="s">
        <v>170</v>
      </c>
      <c r="I32" s="9" t="s">
        <v>170</v>
      </c>
      <c r="J32" s="9" t="s">
        <v>171</v>
      </c>
      <c r="K32" s="9" t="s">
        <v>172</v>
      </c>
      <c r="L32" s="9" t="s">
        <v>173</v>
      </c>
      <c r="M32" s="9" t="s">
        <v>174</v>
      </c>
      <c r="N32" s="9" t="s">
        <v>171</v>
      </c>
      <c r="O32" s="9" t="s">
        <v>172</v>
      </c>
    </row>
    <row r="33" s="7" customFormat="1" spans="1:15">
      <c r="A33" s="9" t="s">
        <v>175</v>
      </c>
      <c r="B33" s="9" t="s">
        <v>176</v>
      </c>
      <c r="C33" s="9" t="s">
        <v>18</v>
      </c>
      <c r="D33" s="9" t="s">
        <v>19</v>
      </c>
      <c r="E33" s="9" t="s">
        <v>177</v>
      </c>
      <c r="F33" s="9" t="s">
        <v>177</v>
      </c>
      <c r="G33" s="9" t="s">
        <v>177</v>
      </c>
      <c r="H33" s="9" t="s">
        <v>177</v>
      </c>
      <c r="I33" s="9" t="s">
        <v>177</v>
      </c>
      <c r="J33" s="9" t="s">
        <v>177</v>
      </c>
      <c r="K33" s="9" t="s">
        <v>21</v>
      </c>
      <c r="L33" s="9" t="s">
        <v>177</v>
      </c>
      <c r="M33" s="9" t="s">
        <v>21</v>
      </c>
      <c r="N33" s="9" t="s">
        <v>177</v>
      </c>
      <c r="O33" s="9" t="s">
        <v>21</v>
      </c>
    </row>
    <row r="34" s="7" customFormat="1" spans="1:15">
      <c r="A34" s="9" t="s">
        <v>178</v>
      </c>
      <c r="B34" s="9" t="s">
        <v>179</v>
      </c>
      <c r="C34" s="9" t="s">
        <v>18</v>
      </c>
      <c r="D34" s="9" t="s">
        <v>19</v>
      </c>
      <c r="E34" s="9" t="s">
        <v>180</v>
      </c>
      <c r="F34" s="9" t="s">
        <v>180</v>
      </c>
      <c r="G34" s="9" t="s">
        <v>180</v>
      </c>
      <c r="H34" s="9" t="s">
        <v>180</v>
      </c>
      <c r="I34" s="9" t="s">
        <v>180</v>
      </c>
      <c r="J34" s="9" t="s">
        <v>181</v>
      </c>
      <c r="K34" s="9" t="s">
        <v>182</v>
      </c>
      <c r="L34" s="9" t="s">
        <v>183</v>
      </c>
      <c r="M34" s="9" t="s">
        <v>184</v>
      </c>
      <c r="N34" s="9" t="s">
        <v>181</v>
      </c>
      <c r="O34" s="9" t="s">
        <v>182</v>
      </c>
    </row>
    <row r="35" s="7" customFormat="1" spans="1:15">
      <c r="A35" s="9" t="s">
        <v>178</v>
      </c>
      <c r="B35" s="9" t="s">
        <v>179</v>
      </c>
      <c r="C35" s="9" t="s">
        <v>18</v>
      </c>
      <c r="D35" s="9" t="s">
        <v>19</v>
      </c>
      <c r="E35" s="9" t="s">
        <v>185</v>
      </c>
      <c r="F35" s="9" t="s">
        <v>185</v>
      </c>
      <c r="G35" s="9" t="s">
        <v>185</v>
      </c>
      <c r="H35" s="9" t="s">
        <v>185</v>
      </c>
      <c r="I35" s="9" t="s">
        <v>185</v>
      </c>
      <c r="J35" s="9" t="s">
        <v>185</v>
      </c>
      <c r="K35" s="9" t="s">
        <v>21</v>
      </c>
      <c r="L35" s="9" t="s">
        <v>185</v>
      </c>
      <c r="M35" s="9" t="s">
        <v>21</v>
      </c>
      <c r="N35" s="9" t="s">
        <v>185</v>
      </c>
      <c r="O35" s="9" t="s">
        <v>21</v>
      </c>
    </row>
    <row r="36" s="7" customFormat="1" spans="1:15">
      <c r="A36" s="9" t="s">
        <v>186</v>
      </c>
      <c r="B36" s="9" t="s">
        <v>187</v>
      </c>
      <c r="C36" s="9" t="s">
        <v>18</v>
      </c>
      <c r="D36" s="9" t="s">
        <v>19</v>
      </c>
      <c r="E36" s="9" t="s">
        <v>188</v>
      </c>
      <c r="F36" s="9" t="s">
        <v>189</v>
      </c>
      <c r="G36" s="9" t="s">
        <v>189</v>
      </c>
      <c r="H36" s="9" t="s">
        <v>189</v>
      </c>
      <c r="I36" s="9" t="s">
        <v>190</v>
      </c>
      <c r="J36" s="9" t="s">
        <v>191</v>
      </c>
      <c r="K36" s="9" t="s">
        <v>192</v>
      </c>
      <c r="L36" s="9" t="s">
        <v>193</v>
      </c>
      <c r="M36" s="9" t="s">
        <v>194</v>
      </c>
      <c r="N36" s="9" t="s">
        <v>191</v>
      </c>
      <c r="O36" s="9" t="s">
        <v>192</v>
      </c>
    </row>
    <row r="37" s="7" customFormat="1" spans="1:15">
      <c r="A37" s="9" t="s">
        <v>195</v>
      </c>
      <c r="B37" s="9" t="s">
        <v>196</v>
      </c>
      <c r="C37" s="9" t="s">
        <v>18</v>
      </c>
      <c r="D37" s="9" t="s">
        <v>19</v>
      </c>
      <c r="E37" s="9" t="s">
        <v>197</v>
      </c>
      <c r="F37" s="9" t="s">
        <v>197</v>
      </c>
      <c r="G37" s="9" t="s">
        <v>197</v>
      </c>
      <c r="H37" s="9" t="s">
        <v>197</v>
      </c>
      <c r="I37" s="9" t="s">
        <v>197</v>
      </c>
      <c r="J37" s="9" t="s">
        <v>197</v>
      </c>
      <c r="K37" s="9" t="s">
        <v>21</v>
      </c>
      <c r="L37" s="9" t="s">
        <v>198</v>
      </c>
      <c r="M37" s="9" t="s">
        <v>199</v>
      </c>
      <c r="N37" s="9" t="s">
        <v>197</v>
      </c>
      <c r="O37" s="9" t="s">
        <v>21</v>
      </c>
    </row>
    <row r="38" s="7" customFormat="1" spans="1:15">
      <c r="A38" s="9" t="s">
        <v>200</v>
      </c>
      <c r="B38" s="9" t="s">
        <v>201</v>
      </c>
      <c r="C38" s="9" t="s">
        <v>18</v>
      </c>
      <c r="D38" s="9" t="s">
        <v>19</v>
      </c>
      <c r="E38" s="9" t="s">
        <v>202</v>
      </c>
      <c r="F38" s="9" t="s">
        <v>203</v>
      </c>
      <c r="G38" s="9" t="s">
        <v>203</v>
      </c>
      <c r="H38" s="9" t="s">
        <v>203</v>
      </c>
      <c r="I38" s="9" t="s">
        <v>204</v>
      </c>
      <c r="J38" s="9" t="s">
        <v>205</v>
      </c>
      <c r="K38" s="9" t="s">
        <v>172</v>
      </c>
      <c r="L38" s="9" t="s">
        <v>206</v>
      </c>
      <c r="M38" s="9" t="s">
        <v>207</v>
      </c>
      <c r="N38" s="9" t="s">
        <v>205</v>
      </c>
      <c r="O38" s="9" t="s">
        <v>172</v>
      </c>
    </row>
    <row r="39" s="7" customFormat="1" spans="1:15">
      <c r="A39" s="9" t="s">
        <v>208</v>
      </c>
      <c r="B39" s="9" t="s">
        <v>209</v>
      </c>
      <c r="C39" s="9" t="s">
        <v>18</v>
      </c>
      <c r="D39" s="9" t="s">
        <v>19</v>
      </c>
      <c r="E39" s="9" t="s">
        <v>210</v>
      </c>
      <c r="F39" s="9" t="s">
        <v>210</v>
      </c>
      <c r="G39" s="9" t="s">
        <v>210</v>
      </c>
      <c r="H39" s="9" t="s">
        <v>210</v>
      </c>
      <c r="I39" s="9" t="s">
        <v>210</v>
      </c>
      <c r="J39" s="9" t="s">
        <v>211</v>
      </c>
      <c r="K39" s="9" t="s">
        <v>146</v>
      </c>
      <c r="L39" s="9" t="s">
        <v>212</v>
      </c>
      <c r="M39" s="9" t="s">
        <v>213</v>
      </c>
      <c r="N39" s="9" t="s">
        <v>211</v>
      </c>
      <c r="O39" s="9" t="s">
        <v>146</v>
      </c>
    </row>
    <row r="40" s="7" customFormat="1" spans="1:15">
      <c r="A40" s="9" t="s">
        <v>214</v>
      </c>
      <c r="B40" s="9" t="s">
        <v>215</v>
      </c>
      <c r="C40" s="9" t="s">
        <v>18</v>
      </c>
      <c r="D40" s="9" t="s">
        <v>19</v>
      </c>
      <c r="E40" s="9" t="s">
        <v>216</v>
      </c>
      <c r="F40" s="9" t="s">
        <v>216</v>
      </c>
      <c r="G40" s="9" t="s">
        <v>216</v>
      </c>
      <c r="H40" s="9" t="s">
        <v>216</v>
      </c>
      <c r="I40" s="9" t="s">
        <v>216</v>
      </c>
      <c r="J40" s="9" t="s">
        <v>216</v>
      </c>
      <c r="K40" s="9" t="s">
        <v>21</v>
      </c>
      <c r="L40" s="9" t="s">
        <v>217</v>
      </c>
      <c r="M40" s="9" t="s">
        <v>218</v>
      </c>
      <c r="N40" s="9" t="s">
        <v>216</v>
      </c>
      <c r="O40" s="9" t="s">
        <v>21</v>
      </c>
    </row>
    <row r="41" s="7" customFormat="1" spans="1:15">
      <c r="A41" s="9" t="s">
        <v>219</v>
      </c>
      <c r="B41" s="9" t="s">
        <v>220</v>
      </c>
      <c r="C41" s="9" t="s">
        <v>18</v>
      </c>
      <c r="D41" s="9" t="s">
        <v>19</v>
      </c>
      <c r="E41" s="9" t="s">
        <v>221</v>
      </c>
      <c r="F41" s="9" t="s">
        <v>222</v>
      </c>
      <c r="G41" s="9" t="s">
        <v>222</v>
      </c>
      <c r="H41" s="9" t="s">
        <v>222</v>
      </c>
      <c r="I41" s="9" t="s">
        <v>223</v>
      </c>
      <c r="J41" s="9" t="s">
        <v>221</v>
      </c>
      <c r="K41" s="9" t="s">
        <v>224</v>
      </c>
      <c r="L41" s="9" t="s">
        <v>225</v>
      </c>
      <c r="M41" s="9" t="s">
        <v>226</v>
      </c>
      <c r="N41" s="9" t="s">
        <v>221</v>
      </c>
      <c r="O41" s="9" t="s">
        <v>224</v>
      </c>
    </row>
    <row r="42" s="7" customFormat="1" spans="1:15">
      <c r="A42" s="9" t="s">
        <v>227</v>
      </c>
      <c r="B42" s="9" t="s">
        <v>228</v>
      </c>
      <c r="C42" s="9" t="s">
        <v>18</v>
      </c>
      <c r="D42" s="9" t="s">
        <v>19</v>
      </c>
      <c r="E42" s="9" t="s">
        <v>229</v>
      </c>
      <c r="F42" s="9" t="s">
        <v>229</v>
      </c>
      <c r="G42" s="9" t="s">
        <v>230</v>
      </c>
      <c r="H42" s="9" t="s">
        <v>230</v>
      </c>
      <c r="I42" s="9" t="s">
        <v>231</v>
      </c>
      <c r="J42" s="9" t="s">
        <v>232</v>
      </c>
      <c r="K42" s="9" t="s">
        <v>233</v>
      </c>
      <c r="L42" s="9" t="s">
        <v>234</v>
      </c>
      <c r="M42" s="9" t="s">
        <v>235</v>
      </c>
      <c r="N42" s="9" t="s">
        <v>232</v>
      </c>
      <c r="O42" s="9" t="s">
        <v>233</v>
      </c>
    </row>
    <row r="43" s="7" customFormat="1" spans="1:15">
      <c r="A43" s="9" t="s">
        <v>236</v>
      </c>
      <c r="B43" s="9" t="s">
        <v>228</v>
      </c>
      <c r="C43" s="9" t="s">
        <v>18</v>
      </c>
      <c r="D43" s="9" t="s">
        <v>19</v>
      </c>
      <c r="E43" s="9" t="s">
        <v>237</v>
      </c>
      <c r="F43" s="9" t="s">
        <v>238</v>
      </c>
      <c r="G43" s="9" t="s">
        <v>238</v>
      </c>
      <c r="H43" s="9" t="s">
        <v>239</v>
      </c>
      <c r="I43" s="9" t="s">
        <v>240</v>
      </c>
      <c r="J43" s="9" t="s">
        <v>241</v>
      </c>
      <c r="K43" s="9" t="s">
        <v>242</v>
      </c>
      <c r="L43" s="9" t="s">
        <v>243</v>
      </c>
      <c r="M43" s="9" t="s">
        <v>244</v>
      </c>
      <c r="N43" s="9" t="s">
        <v>241</v>
      </c>
      <c r="O43" s="9" t="s">
        <v>242</v>
      </c>
    </row>
    <row r="44" s="7" customFormat="1" spans="1:15">
      <c r="A44" s="9" t="s">
        <v>245</v>
      </c>
      <c r="B44" s="9" t="s">
        <v>228</v>
      </c>
      <c r="C44" s="9" t="s">
        <v>18</v>
      </c>
      <c r="D44" s="9" t="s">
        <v>19</v>
      </c>
      <c r="E44" s="9" t="s">
        <v>246</v>
      </c>
      <c r="F44" s="9" t="s">
        <v>247</v>
      </c>
      <c r="G44" s="9" t="s">
        <v>248</v>
      </c>
      <c r="H44" s="9" t="s">
        <v>248</v>
      </c>
      <c r="I44" s="9" t="s">
        <v>247</v>
      </c>
      <c r="J44" s="9" t="s">
        <v>249</v>
      </c>
      <c r="K44" s="9" t="s">
        <v>250</v>
      </c>
      <c r="L44" s="9" t="s">
        <v>251</v>
      </c>
      <c r="M44" s="9" t="s">
        <v>252</v>
      </c>
      <c r="N44" s="9" t="s">
        <v>249</v>
      </c>
      <c r="O44" s="9" t="s">
        <v>250</v>
      </c>
    </row>
    <row r="45" s="7" customFormat="1" spans="1:15">
      <c r="A45" s="9" t="s">
        <v>253</v>
      </c>
      <c r="B45" s="9" t="s">
        <v>228</v>
      </c>
      <c r="C45" s="9" t="s">
        <v>18</v>
      </c>
      <c r="D45" s="9" t="s">
        <v>19</v>
      </c>
      <c r="E45" s="9" t="s">
        <v>24</v>
      </c>
      <c r="F45" s="9" t="s">
        <v>254</v>
      </c>
      <c r="G45" s="9" t="s">
        <v>255</v>
      </c>
      <c r="H45" s="9" t="s">
        <v>255</v>
      </c>
      <c r="I45" s="9" t="s">
        <v>256</v>
      </c>
      <c r="J45" s="9" t="s">
        <v>257</v>
      </c>
      <c r="K45" s="9" t="s">
        <v>258</v>
      </c>
      <c r="L45" s="9" t="s">
        <v>259</v>
      </c>
      <c r="M45" s="9" t="s">
        <v>260</v>
      </c>
      <c r="N45" s="9" t="s">
        <v>257</v>
      </c>
      <c r="O45" s="9" t="s">
        <v>258</v>
      </c>
    </row>
    <row r="46" s="7" customFormat="1" spans="1:15">
      <c r="A46" s="9" t="s">
        <v>261</v>
      </c>
      <c r="B46" s="9" t="s">
        <v>228</v>
      </c>
      <c r="C46" s="9" t="s">
        <v>18</v>
      </c>
      <c r="D46" s="9" t="s">
        <v>19</v>
      </c>
      <c r="E46" s="9" t="s">
        <v>262</v>
      </c>
      <c r="F46" s="9" t="s">
        <v>263</v>
      </c>
      <c r="G46" s="9" t="s">
        <v>264</v>
      </c>
      <c r="H46" s="9" t="s">
        <v>264</v>
      </c>
      <c r="I46" s="9" t="s">
        <v>265</v>
      </c>
      <c r="J46" s="9" t="s">
        <v>266</v>
      </c>
      <c r="K46" s="9" t="s">
        <v>267</v>
      </c>
      <c r="L46" s="9" t="s">
        <v>237</v>
      </c>
      <c r="M46" s="9" t="s">
        <v>268</v>
      </c>
      <c r="N46" s="9" t="s">
        <v>266</v>
      </c>
      <c r="O46" s="9" t="s">
        <v>267</v>
      </c>
    </row>
    <row r="47" s="7" customFormat="1" spans="1:15">
      <c r="A47" s="9" t="s">
        <v>269</v>
      </c>
      <c r="B47" s="9" t="s">
        <v>228</v>
      </c>
      <c r="C47" s="9" t="s">
        <v>18</v>
      </c>
      <c r="D47" s="9" t="s">
        <v>19</v>
      </c>
      <c r="E47" s="9" t="s">
        <v>44</v>
      </c>
      <c r="F47" s="9" t="s">
        <v>270</v>
      </c>
      <c r="G47" s="9" t="s">
        <v>271</v>
      </c>
      <c r="H47" s="9" t="s">
        <v>271</v>
      </c>
      <c r="I47" s="9" t="s">
        <v>272</v>
      </c>
      <c r="J47" s="9" t="s">
        <v>273</v>
      </c>
      <c r="K47" s="9" t="s">
        <v>274</v>
      </c>
      <c r="L47" s="9" t="s">
        <v>28</v>
      </c>
      <c r="M47" s="9" t="s">
        <v>275</v>
      </c>
      <c r="N47" s="9" t="s">
        <v>273</v>
      </c>
      <c r="O47" s="9" t="s">
        <v>274</v>
      </c>
    </row>
    <row r="48" s="7" customFormat="1" spans="1:15">
      <c r="A48" s="9" t="s">
        <v>276</v>
      </c>
      <c r="B48" s="9" t="s">
        <v>228</v>
      </c>
      <c r="C48" s="9" t="s">
        <v>18</v>
      </c>
      <c r="D48" s="9" t="s">
        <v>19</v>
      </c>
      <c r="E48" s="9" t="s">
        <v>277</v>
      </c>
      <c r="F48" s="9" t="s">
        <v>278</v>
      </c>
      <c r="G48" s="9" t="s">
        <v>279</v>
      </c>
      <c r="H48" s="9" t="s">
        <v>279</v>
      </c>
      <c r="I48" s="9" t="s">
        <v>278</v>
      </c>
      <c r="J48" s="9" t="s">
        <v>280</v>
      </c>
      <c r="K48" s="9" t="s">
        <v>281</v>
      </c>
      <c r="L48" s="9" t="s">
        <v>282</v>
      </c>
      <c r="M48" s="9" t="s">
        <v>283</v>
      </c>
      <c r="N48" s="9" t="s">
        <v>280</v>
      </c>
      <c r="O48" s="9" t="s">
        <v>281</v>
      </c>
    </row>
    <row r="49" s="7" customFormat="1" spans="1:15">
      <c r="A49" s="9" t="s">
        <v>284</v>
      </c>
      <c r="B49" s="9" t="s">
        <v>228</v>
      </c>
      <c r="C49" s="9" t="s">
        <v>18</v>
      </c>
      <c r="D49" s="9" t="s">
        <v>19</v>
      </c>
      <c r="E49" s="9" t="s">
        <v>285</v>
      </c>
      <c r="F49" s="9" t="s">
        <v>286</v>
      </c>
      <c r="G49" s="9" t="s">
        <v>287</v>
      </c>
      <c r="H49" s="9" t="s">
        <v>287</v>
      </c>
      <c r="I49" s="9" t="s">
        <v>288</v>
      </c>
      <c r="J49" s="9" t="s">
        <v>289</v>
      </c>
      <c r="K49" s="9" t="s">
        <v>250</v>
      </c>
      <c r="L49" s="9" t="s">
        <v>290</v>
      </c>
      <c r="M49" s="9" t="s">
        <v>291</v>
      </c>
      <c r="N49" s="9" t="s">
        <v>289</v>
      </c>
      <c r="O49" s="9" t="s">
        <v>250</v>
      </c>
    </row>
    <row r="50" s="7" customFormat="1" spans="1:15">
      <c r="A50" s="9" t="s">
        <v>292</v>
      </c>
      <c r="B50" s="9" t="s">
        <v>228</v>
      </c>
      <c r="C50" s="9" t="s">
        <v>18</v>
      </c>
      <c r="D50" s="9" t="s">
        <v>19</v>
      </c>
      <c r="E50" s="9" t="s">
        <v>239</v>
      </c>
      <c r="F50" s="9" t="s">
        <v>271</v>
      </c>
      <c r="G50" s="9" t="s">
        <v>46</v>
      </c>
      <c r="H50" s="9" t="s">
        <v>264</v>
      </c>
      <c r="I50" s="9" t="s">
        <v>293</v>
      </c>
      <c r="J50" s="9" t="s">
        <v>294</v>
      </c>
      <c r="K50" s="9" t="s">
        <v>295</v>
      </c>
      <c r="L50" s="9" t="s">
        <v>296</v>
      </c>
      <c r="M50" s="9" t="s">
        <v>297</v>
      </c>
      <c r="N50" s="9" t="s">
        <v>294</v>
      </c>
      <c r="O50" s="9" t="s">
        <v>295</v>
      </c>
    </row>
    <row r="51" s="7" customFormat="1" spans="1:15">
      <c r="A51" s="9" t="s">
        <v>298</v>
      </c>
      <c r="B51" s="9" t="s">
        <v>228</v>
      </c>
      <c r="C51" s="9" t="s">
        <v>18</v>
      </c>
      <c r="D51" s="9" t="s">
        <v>19</v>
      </c>
      <c r="E51" s="9" t="s">
        <v>264</v>
      </c>
      <c r="F51" s="9" t="s">
        <v>299</v>
      </c>
      <c r="G51" s="9" t="s">
        <v>255</v>
      </c>
      <c r="H51" s="9" t="s">
        <v>255</v>
      </c>
      <c r="I51" s="9" t="s">
        <v>300</v>
      </c>
      <c r="J51" s="9" t="s">
        <v>301</v>
      </c>
      <c r="K51" s="9" t="s">
        <v>302</v>
      </c>
      <c r="L51" s="9" t="s">
        <v>272</v>
      </c>
      <c r="M51" s="9" t="s">
        <v>303</v>
      </c>
      <c r="N51" s="9" t="s">
        <v>301</v>
      </c>
      <c r="O51" s="9" t="s">
        <v>302</v>
      </c>
    </row>
    <row r="52" s="7" customFormat="1" spans="1:15">
      <c r="A52" s="9" t="s">
        <v>304</v>
      </c>
      <c r="B52" s="9" t="s">
        <v>228</v>
      </c>
      <c r="C52" s="9" t="s">
        <v>18</v>
      </c>
      <c r="D52" s="9" t="s">
        <v>19</v>
      </c>
      <c r="E52" s="9" t="s">
        <v>305</v>
      </c>
      <c r="F52" s="9" t="s">
        <v>306</v>
      </c>
      <c r="G52" s="9" t="s">
        <v>306</v>
      </c>
      <c r="H52" s="9" t="s">
        <v>306</v>
      </c>
      <c r="I52" s="9" t="s">
        <v>307</v>
      </c>
      <c r="J52" s="9" t="s">
        <v>308</v>
      </c>
      <c r="K52" s="9" t="s">
        <v>309</v>
      </c>
      <c r="L52" s="9" t="s">
        <v>310</v>
      </c>
      <c r="M52" s="9" t="s">
        <v>311</v>
      </c>
      <c r="N52" s="9" t="s">
        <v>308</v>
      </c>
      <c r="O52" s="9" t="s">
        <v>309</v>
      </c>
    </row>
    <row r="53" s="7" customFormat="1" spans="1:15">
      <c r="A53" s="9" t="s">
        <v>312</v>
      </c>
      <c r="B53" s="9" t="s">
        <v>228</v>
      </c>
      <c r="C53" s="9" t="s">
        <v>18</v>
      </c>
      <c r="D53" s="9" t="s">
        <v>19</v>
      </c>
      <c r="E53" s="9" t="s">
        <v>313</v>
      </c>
      <c r="F53" s="9" t="s">
        <v>314</v>
      </c>
      <c r="G53" s="9" t="s">
        <v>314</v>
      </c>
      <c r="H53" s="9" t="s">
        <v>314</v>
      </c>
      <c r="I53" s="9" t="s">
        <v>315</v>
      </c>
      <c r="J53" s="9" t="s">
        <v>316</v>
      </c>
      <c r="K53" s="9" t="s">
        <v>66</v>
      </c>
      <c r="L53" s="9" t="s">
        <v>317</v>
      </c>
      <c r="M53" s="9" t="s">
        <v>318</v>
      </c>
      <c r="N53" s="9" t="s">
        <v>316</v>
      </c>
      <c r="O53" s="9" t="s">
        <v>66</v>
      </c>
    </row>
    <row r="54" s="7" customFormat="1" spans="1:15">
      <c r="A54" s="9" t="s">
        <v>319</v>
      </c>
      <c r="B54" s="9" t="s">
        <v>228</v>
      </c>
      <c r="C54" s="9" t="s">
        <v>18</v>
      </c>
      <c r="D54" s="9" t="s">
        <v>19</v>
      </c>
      <c r="E54" s="9" t="s">
        <v>320</v>
      </c>
      <c r="F54" s="9" t="s">
        <v>321</v>
      </c>
      <c r="G54" s="9" t="s">
        <v>241</v>
      </c>
      <c r="H54" s="9" t="s">
        <v>322</v>
      </c>
      <c r="I54" s="9" t="s">
        <v>323</v>
      </c>
      <c r="J54" s="9" t="s">
        <v>278</v>
      </c>
      <c r="K54" s="9" t="s">
        <v>324</v>
      </c>
      <c r="L54" s="9" t="s">
        <v>325</v>
      </c>
      <c r="M54" s="9" t="s">
        <v>326</v>
      </c>
      <c r="N54" s="9" t="s">
        <v>278</v>
      </c>
      <c r="O54" s="9" t="s">
        <v>324</v>
      </c>
    </row>
    <row r="55" s="7" customFormat="1" spans="1:15">
      <c r="A55" s="9" t="s">
        <v>327</v>
      </c>
      <c r="B55" s="9" t="s">
        <v>228</v>
      </c>
      <c r="C55" s="9" t="s">
        <v>18</v>
      </c>
      <c r="D55" s="9" t="s">
        <v>19</v>
      </c>
      <c r="E55" s="9" t="s">
        <v>328</v>
      </c>
      <c r="F55" s="9" t="s">
        <v>328</v>
      </c>
      <c r="G55" s="9" t="s">
        <v>329</v>
      </c>
      <c r="H55" s="9" t="s">
        <v>329</v>
      </c>
      <c r="I55" s="9" t="s">
        <v>330</v>
      </c>
      <c r="J55" s="9" t="s">
        <v>331</v>
      </c>
      <c r="K55" s="9" t="s">
        <v>182</v>
      </c>
      <c r="L55" s="9" t="s">
        <v>332</v>
      </c>
      <c r="M55" s="9" t="s">
        <v>333</v>
      </c>
      <c r="N55" s="9" t="s">
        <v>331</v>
      </c>
      <c r="O55" s="9" t="s">
        <v>182</v>
      </c>
    </row>
    <row r="56" s="7" customFormat="1" spans="1:15">
      <c r="A56" s="9" t="s">
        <v>334</v>
      </c>
      <c r="B56" s="9" t="s">
        <v>228</v>
      </c>
      <c r="C56" s="9" t="s">
        <v>18</v>
      </c>
      <c r="D56" s="9" t="s">
        <v>19</v>
      </c>
      <c r="E56" s="9" t="s">
        <v>335</v>
      </c>
      <c r="F56" s="9" t="s">
        <v>336</v>
      </c>
      <c r="G56" s="9" t="s">
        <v>337</v>
      </c>
      <c r="H56" s="9" t="s">
        <v>337</v>
      </c>
      <c r="I56" s="9" t="s">
        <v>338</v>
      </c>
      <c r="J56" s="9" t="s">
        <v>339</v>
      </c>
      <c r="K56" s="9" t="s">
        <v>340</v>
      </c>
      <c r="L56" s="9" t="s">
        <v>341</v>
      </c>
      <c r="M56" s="9" t="s">
        <v>342</v>
      </c>
      <c r="N56" s="9" t="s">
        <v>339</v>
      </c>
      <c r="O56" s="9" t="s">
        <v>340</v>
      </c>
    </row>
    <row r="57" s="7" customFormat="1" spans="1:15">
      <c r="A57" s="9" t="s">
        <v>343</v>
      </c>
      <c r="B57" s="9" t="s">
        <v>228</v>
      </c>
      <c r="C57" s="9" t="s">
        <v>18</v>
      </c>
      <c r="D57" s="9" t="s">
        <v>19</v>
      </c>
      <c r="E57" s="9" t="s">
        <v>237</v>
      </c>
      <c r="F57" s="9" t="s">
        <v>237</v>
      </c>
      <c r="G57" s="9" t="s">
        <v>278</v>
      </c>
      <c r="H57" s="9" t="s">
        <v>278</v>
      </c>
      <c r="I57" s="9" t="s">
        <v>344</v>
      </c>
      <c r="J57" s="9" t="s">
        <v>323</v>
      </c>
      <c r="K57" s="9" t="s">
        <v>345</v>
      </c>
      <c r="L57" s="9" t="s">
        <v>346</v>
      </c>
      <c r="M57" s="9" t="s">
        <v>347</v>
      </c>
      <c r="N57" s="9" t="s">
        <v>323</v>
      </c>
      <c r="O57" s="9" t="s">
        <v>345</v>
      </c>
    </row>
    <row r="58" s="7" customFormat="1" spans="1:15">
      <c r="A58" s="9" t="s">
        <v>348</v>
      </c>
      <c r="B58" s="9" t="s">
        <v>228</v>
      </c>
      <c r="C58" s="9" t="s">
        <v>18</v>
      </c>
      <c r="D58" s="9" t="s">
        <v>19</v>
      </c>
      <c r="E58" s="9" t="s">
        <v>349</v>
      </c>
      <c r="F58" s="9" t="s">
        <v>349</v>
      </c>
      <c r="G58" s="9" t="s">
        <v>349</v>
      </c>
      <c r="H58" s="9" t="s">
        <v>349</v>
      </c>
      <c r="I58" s="9" t="s">
        <v>349</v>
      </c>
      <c r="J58" s="9" t="s">
        <v>349</v>
      </c>
      <c r="K58" s="9" t="s">
        <v>21</v>
      </c>
      <c r="L58" s="9" t="s">
        <v>350</v>
      </c>
      <c r="M58" s="9" t="s">
        <v>351</v>
      </c>
      <c r="N58" s="9" t="s">
        <v>349</v>
      </c>
      <c r="O58" s="9" t="s">
        <v>21</v>
      </c>
    </row>
    <row r="59" s="7" customFormat="1" spans="1:15">
      <c r="A59" s="9" t="s">
        <v>352</v>
      </c>
      <c r="B59" s="9" t="s">
        <v>228</v>
      </c>
      <c r="C59" s="9" t="s">
        <v>18</v>
      </c>
      <c r="D59" s="9" t="s">
        <v>19</v>
      </c>
      <c r="E59" s="9" t="s">
        <v>353</v>
      </c>
      <c r="F59" s="9" t="s">
        <v>353</v>
      </c>
      <c r="G59" s="9" t="s">
        <v>353</v>
      </c>
      <c r="H59" s="9" t="s">
        <v>353</v>
      </c>
      <c r="I59" s="9" t="s">
        <v>353</v>
      </c>
      <c r="J59" s="9" t="s">
        <v>354</v>
      </c>
      <c r="K59" s="9" t="s">
        <v>48</v>
      </c>
      <c r="L59" s="9" t="s">
        <v>355</v>
      </c>
      <c r="M59" s="9" t="s">
        <v>356</v>
      </c>
      <c r="N59" s="9" t="s">
        <v>354</v>
      </c>
      <c r="O59" s="9" t="s">
        <v>48</v>
      </c>
    </row>
    <row r="60" s="7" customFormat="1" spans="1:15">
      <c r="A60" s="9" t="s">
        <v>357</v>
      </c>
      <c r="B60" s="9" t="s">
        <v>228</v>
      </c>
      <c r="C60" s="9" t="s">
        <v>18</v>
      </c>
      <c r="D60" s="9" t="s">
        <v>19</v>
      </c>
      <c r="E60" s="9" t="s">
        <v>358</v>
      </c>
      <c r="F60" s="9" t="s">
        <v>359</v>
      </c>
      <c r="G60" s="9" t="s">
        <v>358</v>
      </c>
      <c r="H60" s="9" t="s">
        <v>360</v>
      </c>
      <c r="I60" s="9" t="s">
        <v>361</v>
      </c>
      <c r="J60" s="9" t="s">
        <v>154</v>
      </c>
      <c r="K60" s="9" t="s">
        <v>362</v>
      </c>
      <c r="L60" s="9" t="s">
        <v>363</v>
      </c>
      <c r="M60" s="9" t="s">
        <v>364</v>
      </c>
      <c r="N60" s="9" t="s">
        <v>154</v>
      </c>
      <c r="O60" s="9" t="s">
        <v>362</v>
      </c>
    </row>
    <row r="61" s="7" customFormat="1" spans="1:15">
      <c r="A61" s="9" t="s">
        <v>365</v>
      </c>
      <c r="B61" s="9" t="s">
        <v>228</v>
      </c>
      <c r="C61" s="9" t="s">
        <v>18</v>
      </c>
      <c r="D61" s="9" t="s">
        <v>19</v>
      </c>
      <c r="E61" s="9" t="s">
        <v>25</v>
      </c>
      <c r="F61" s="9" t="s">
        <v>25</v>
      </c>
      <c r="G61" s="9" t="s">
        <v>25</v>
      </c>
      <c r="H61" s="9" t="s">
        <v>25</v>
      </c>
      <c r="I61" s="9" t="s">
        <v>25</v>
      </c>
      <c r="J61" s="9" t="s">
        <v>366</v>
      </c>
      <c r="K61" s="9" t="s">
        <v>367</v>
      </c>
      <c r="L61" s="9" t="s">
        <v>368</v>
      </c>
      <c r="M61" s="9" t="s">
        <v>369</v>
      </c>
      <c r="N61" s="9" t="s">
        <v>366</v>
      </c>
      <c r="O61" s="9" t="s">
        <v>367</v>
      </c>
    </row>
    <row r="62" s="7" customFormat="1" spans="1:15">
      <c r="A62" s="9" t="s">
        <v>370</v>
      </c>
      <c r="B62" s="9" t="s">
        <v>228</v>
      </c>
      <c r="C62" s="9" t="s">
        <v>18</v>
      </c>
      <c r="D62" s="9" t="s">
        <v>19</v>
      </c>
      <c r="E62" s="9" t="s">
        <v>371</v>
      </c>
      <c r="F62" s="9" t="s">
        <v>372</v>
      </c>
      <c r="G62" s="9" t="s">
        <v>372</v>
      </c>
      <c r="H62" s="9" t="s">
        <v>372</v>
      </c>
      <c r="I62" s="9" t="s">
        <v>373</v>
      </c>
      <c r="J62" s="9" t="s">
        <v>374</v>
      </c>
      <c r="K62" s="9" t="s">
        <v>375</v>
      </c>
      <c r="L62" s="9" t="s">
        <v>376</v>
      </c>
      <c r="M62" s="9" t="s">
        <v>377</v>
      </c>
      <c r="N62" s="9" t="s">
        <v>374</v>
      </c>
      <c r="O62" s="9" t="s">
        <v>375</v>
      </c>
    </row>
    <row r="63" s="7" customFormat="1" spans="1:15">
      <c r="A63" s="9" t="s">
        <v>378</v>
      </c>
      <c r="B63" s="9" t="s">
        <v>228</v>
      </c>
      <c r="C63" s="9" t="s">
        <v>18</v>
      </c>
      <c r="D63" s="9" t="s">
        <v>19</v>
      </c>
      <c r="E63" s="9" t="s">
        <v>379</v>
      </c>
      <c r="F63" s="9" t="s">
        <v>379</v>
      </c>
      <c r="G63" s="9" t="s">
        <v>350</v>
      </c>
      <c r="H63" s="9" t="s">
        <v>350</v>
      </c>
      <c r="I63" s="9" t="s">
        <v>380</v>
      </c>
      <c r="J63" s="9" t="s">
        <v>381</v>
      </c>
      <c r="K63" s="9" t="s">
        <v>213</v>
      </c>
      <c r="L63" s="9" t="s">
        <v>382</v>
      </c>
      <c r="M63" s="9" t="s">
        <v>383</v>
      </c>
      <c r="N63" s="9" t="s">
        <v>381</v>
      </c>
      <c r="O63" s="9" t="s">
        <v>213</v>
      </c>
    </row>
    <row r="64" s="7" customFormat="1" spans="1:15">
      <c r="A64" s="9" t="s">
        <v>384</v>
      </c>
      <c r="B64" s="9" t="s">
        <v>228</v>
      </c>
      <c r="C64" s="9" t="s">
        <v>18</v>
      </c>
      <c r="D64" s="9" t="s">
        <v>19</v>
      </c>
      <c r="E64" s="9" t="s">
        <v>385</v>
      </c>
      <c r="F64" s="9" t="s">
        <v>386</v>
      </c>
      <c r="G64" s="9" t="s">
        <v>387</v>
      </c>
      <c r="H64" s="9" t="s">
        <v>386</v>
      </c>
      <c r="I64" s="9" t="s">
        <v>388</v>
      </c>
      <c r="J64" s="9" t="s">
        <v>389</v>
      </c>
      <c r="K64" s="9" t="s">
        <v>390</v>
      </c>
      <c r="L64" s="9" t="s">
        <v>391</v>
      </c>
      <c r="M64" s="9" t="s">
        <v>383</v>
      </c>
      <c r="N64" s="9" t="s">
        <v>389</v>
      </c>
      <c r="O64" s="9" t="s">
        <v>390</v>
      </c>
    </row>
    <row r="65" s="7" customFormat="1" spans="1:15">
      <c r="A65" s="9" t="s">
        <v>392</v>
      </c>
      <c r="B65" s="9" t="s">
        <v>228</v>
      </c>
      <c r="C65" s="9" t="s">
        <v>18</v>
      </c>
      <c r="D65" s="9" t="s">
        <v>19</v>
      </c>
      <c r="E65" s="9" t="s">
        <v>393</v>
      </c>
      <c r="F65" s="9" t="s">
        <v>393</v>
      </c>
      <c r="G65" s="9" t="s">
        <v>359</v>
      </c>
      <c r="H65" s="9" t="s">
        <v>359</v>
      </c>
      <c r="I65" s="9" t="s">
        <v>394</v>
      </c>
      <c r="J65" s="9" t="s">
        <v>395</v>
      </c>
      <c r="K65" s="9" t="s">
        <v>396</v>
      </c>
      <c r="L65" s="9" t="s">
        <v>397</v>
      </c>
      <c r="M65" s="9" t="s">
        <v>398</v>
      </c>
      <c r="N65" s="9" t="s">
        <v>395</v>
      </c>
      <c r="O65" s="9" t="s">
        <v>396</v>
      </c>
    </row>
    <row r="66" s="7" customFormat="1" spans="1:15">
      <c r="A66" s="9" t="s">
        <v>399</v>
      </c>
      <c r="B66" s="9" t="s">
        <v>228</v>
      </c>
      <c r="C66" s="9" t="s">
        <v>18</v>
      </c>
      <c r="D66" s="9" t="s">
        <v>19</v>
      </c>
      <c r="E66" s="9" t="s">
        <v>296</v>
      </c>
      <c r="F66" s="9" t="s">
        <v>296</v>
      </c>
      <c r="G66" s="9" t="s">
        <v>400</v>
      </c>
      <c r="H66" s="9" t="s">
        <v>400</v>
      </c>
      <c r="I66" s="9" t="s">
        <v>401</v>
      </c>
      <c r="J66" s="9" t="s">
        <v>402</v>
      </c>
      <c r="K66" s="9" t="s">
        <v>403</v>
      </c>
      <c r="L66" s="9" t="s">
        <v>404</v>
      </c>
      <c r="M66" s="9" t="s">
        <v>162</v>
      </c>
      <c r="N66" s="9" t="s">
        <v>402</v>
      </c>
      <c r="O66" s="9" t="s">
        <v>403</v>
      </c>
    </row>
    <row r="67" s="7" customFormat="1" spans="1:15">
      <c r="A67" s="9" t="s">
        <v>405</v>
      </c>
      <c r="B67" s="9" t="s">
        <v>228</v>
      </c>
      <c r="C67" s="9" t="s">
        <v>18</v>
      </c>
      <c r="D67" s="9" t="s">
        <v>19</v>
      </c>
      <c r="E67" s="9" t="s">
        <v>336</v>
      </c>
      <c r="F67" s="9" t="s">
        <v>241</v>
      </c>
      <c r="G67" s="9" t="s">
        <v>241</v>
      </c>
      <c r="H67" s="9" t="s">
        <v>241</v>
      </c>
      <c r="I67" s="9" t="s">
        <v>406</v>
      </c>
      <c r="J67" s="9" t="s">
        <v>407</v>
      </c>
      <c r="K67" s="9" t="s">
        <v>408</v>
      </c>
      <c r="L67" s="9" t="s">
        <v>409</v>
      </c>
      <c r="M67" s="9" t="s">
        <v>410</v>
      </c>
      <c r="N67" s="9" t="s">
        <v>407</v>
      </c>
      <c r="O67" s="9" t="s">
        <v>408</v>
      </c>
    </row>
    <row r="68" s="7" customFormat="1" spans="1:15">
      <c r="A68" s="9" t="s">
        <v>411</v>
      </c>
      <c r="B68" s="9" t="s">
        <v>228</v>
      </c>
      <c r="C68" s="9" t="s">
        <v>18</v>
      </c>
      <c r="D68" s="9" t="s">
        <v>19</v>
      </c>
      <c r="E68" s="9" t="s">
        <v>412</v>
      </c>
      <c r="F68" s="9" t="s">
        <v>413</v>
      </c>
      <c r="G68" s="9" t="s">
        <v>414</v>
      </c>
      <c r="H68" s="9" t="s">
        <v>414</v>
      </c>
      <c r="I68" s="9" t="s">
        <v>415</v>
      </c>
      <c r="J68" s="9" t="s">
        <v>416</v>
      </c>
      <c r="K68" s="9" t="s">
        <v>417</v>
      </c>
      <c r="L68" s="9" t="s">
        <v>418</v>
      </c>
      <c r="M68" s="9" t="s">
        <v>419</v>
      </c>
      <c r="N68" s="9" t="s">
        <v>416</v>
      </c>
      <c r="O68" s="9" t="s">
        <v>417</v>
      </c>
    </row>
    <row r="69" spans="1:15">
      <c r="A69" s="9" t="s">
        <v>420</v>
      </c>
      <c r="B69" s="9" t="s">
        <v>421</v>
      </c>
      <c r="C69" s="9" t="s">
        <v>18</v>
      </c>
      <c r="D69" s="9" t="s">
        <v>19</v>
      </c>
      <c r="E69" s="9" t="s">
        <v>389</v>
      </c>
      <c r="F69" s="9" t="s">
        <v>422</v>
      </c>
      <c r="G69" s="9" t="s">
        <v>422</v>
      </c>
      <c r="H69" s="9" t="s">
        <v>422</v>
      </c>
      <c r="I69" s="9" t="s">
        <v>423</v>
      </c>
      <c r="J69" s="9" t="s">
        <v>424</v>
      </c>
      <c r="K69" s="9" t="s">
        <v>119</v>
      </c>
      <c r="L69" s="9" t="s">
        <v>425</v>
      </c>
      <c r="M69" s="9" t="s">
        <v>48</v>
      </c>
      <c r="N69" s="9" t="s">
        <v>424</v>
      </c>
      <c r="O69" s="9" t="s">
        <v>119</v>
      </c>
    </row>
    <row r="70" spans="1:15">
      <c r="A70" s="9" t="s">
        <v>426</v>
      </c>
      <c r="B70" s="9" t="s">
        <v>427</v>
      </c>
      <c r="C70" s="9" t="s">
        <v>18</v>
      </c>
      <c r="D70" s="9" t="s">
        <v>19</v>
      </c>
      <c r="E70" s="9" t="s">
        <v>428</v>
      </c>
      <c r="F70" s="9" t="s">
        <v>429</v>
      </c>
      <c r="G70" s="9" t="s">
        <v>279</v>
      </c>
      <c r="H70" s="9" t="s">
        <v>279</v>
      </c>
      <c r="I70" s="9" t="s">
        <v>430</v>
      </c>
      <c r="J70" s="9" t="s">
        <v>431</v>
      </c>
      <c r="K70" s="9" t="s">
        <v>432</v>
      </c>
      <c r="L70" s="9" t="s">
        <v>266</v>
      </c>
      <c r="M70" s="9" t="s">
        <v>433</v>
      </c>
      <c r="N70" s="9" t="s">
        <v>431</v>
      </c>
      <c r="O70" s="9" t="s">
        <v>432</v>
      </c>
    </row>
    <row r="71" spans="1:15">
      <c r="A71" s="9" t="s">
        <v>434</v>
      </c>
      <c r="B71" s="9" t="s">
        <v>435</v>
      </c>
      <c r="C71" s="9" t="s">
        <v>18</v>
      </c>
      <c r="D71" s="9" t="s">
        <v>19</v>
      </c>
      <c r="E71" s="9" t="s">
        <v>436</v>
      </c>
      <c r="F71" s="9" t="s">
        <v>436</v>
      </c>
      <c r="G71" s="9" t="s">
        <v>431</v>
      </c>
      <c r="H71" s="9" t="s">
        <v>431</v>
      </c>
      <c r="I71" s="9" t="s">
        <v>437</v>
      </c>
      <c r="J71" s="9" t="s">
        <v>438</v>
      </c>
      <c r="K71" s="9" t="s">
        <v>439</v>
      </c>
      <c r="L71" s="9" t="s">
        <v>440</v>
      </c>
      <c r="M71" s="9" t="s">
        <v>441</v>
      </c>
      <c r="N71" s="9" t="s">
        <v>438</v>
      </c>
      <c r="O71" s="9" t="s">
        <v>439</v>
      </c>
    </row>
    <row r="72" spans="1:15">
      <c r="A72" s="9" t="s">
        <v>442</v>
      </c>
      <c r="B72" s="9" t="s">
        <v>443</v>
      </c>
      <c r="C72" s="9" t="s">
        <v>18</v>
      </c>
      <c r="D72" s="9" t="s">
        <v>19</v>
      </c>
      <c r="E72" s="9" t="s">
        <v>237</v>
      </c>
      <c r="F72" s="9" t="s">
        <v>444</v>
      </c>
      <c r="G72" s="9" t="s">
        <v>444</v>
      </c>
      <c r="H72" s="9" t="s">
        <v>444</v>
      </c>
      <c r="I72" s="9" t="s">
        <v>445</v>
      </c>
      <c r="J72" s="9" t="s">
        <v>446</v>
      </c>
      <c r="K72" s="9" t="s">
        <v>447</v>
      </c>
      <c r="L72" s="9" t="s">
        <v>448</v>
      </c>
      <c r="M72" s="9" t="s">
        <v>449</v>
      </c>
      <c r="N72" s="9" t="s">
        <v>446</v>
      </c>
      <c r="O72" s="9" t="s">
        <v>447</v>
      </c>
    </row>
    <row r="73" spans="1:15">
      <c r="A73" s="9" t="s">
        <v>450</v>
      </c>
      <c r="B73" s="9" t="s">
        <v>451</v>
      </c>
      <c r="C73" s="9" t="s">
        <v>18</v>
      </c>
      <c r="D73" s="9" t="s">
        <v>19</v>
      </c>
      <c r="E73" s="9" t="s">
        <v>452</v>
      </c>
      <c r="F73" s="9" t="s">
        <v>452</v>
      </c>
      <c r="G73" s="9" t="s">
        <v>452</v>
      </c>
      <c r="H73" s="9" t="s">
        <v>452</v>
      </c>
      <c r="I73" s="9" t="s">
        <v>452</v>
      </c>
      <c r="J73" s="9" t="s">
        <v>452</v>
      </c>
      <c r="K73" s="9" t="s">
        <v>21</v>
      </c>
      <c r="L73" s="9" t="s">
        <v>137</v>
      </c>
      <c r="M73" s="9" t="s">
        <v>453</v>
      </c>
      <c r="N73" s="9" t="s">
        <v>452</v>
      </c>
      <c r="O73" s="9" t="s">
        <v>21</v>
      </c>
    </row>
  </sheetData>
  <mergeCells count="1">
    <mergeCell ref="A1:O1"/>
  </mergeCells>
  <pageMargins left="0.75" right="0.393055555555556" top="0.393055555555556" bottom="0.275" header="0.354166666666667" footer="0.196527777777778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0"/>
  <sheetViews>
    <sheetView topLeftCell="A73" workbookViewId="0">
      <selection activeCell="A100" sqref="A100"/>
    </sheetView>
  </sheetViews>
  <sheetFormatPr defaultColWidth="8.88888888888889" defaultRowHeight="14.4"/>
  <sheetData>
    <row r="1" spans="1:2">
      <c r="A1" s="1">
        <v>2.54</v>
      </c>
      <c r="B1" s="1">
        <v>2.54</v>
      </c>
    </row>
    <row r="2" spans="1:2">
      <c r="A2" s="1">
        <v>2.49</v>
      </c>
      <c r="B2" s="1">
        <v>2.49</v>
      </c>
    </row>
    <row r="3" spans="1:2">
      <c r="A3" s="1">
        <v>3.56</v>
      </c>
      <c r="B3" s="1">
        <v>3.56</v>
      </c>
    </row>
    <row r="4" spans="1:2">
      <c r="A4" s="1">
        <v>58.53</v>
      </c>
      <c r="B4" s="1">
        <v>58.53</v>
      </c>
    </row>
    <row r="5" spans="1:2">
      <c r="A5" s="1">
        <v>70.87</v>
      </c>
      <c r="B5" s="1">
        <v>70.87</v>
      </c>
    </row>
    <row r="6" spans="1:2">
      <c r="A6" s="1">
        <v>38.87</v>
      </c>
      <c r="B6" s="1">
        <v>38.87</v>
      </c>
    </row>
    <row r="7" spans="1:2">
      <c r="A7" s="1">
        <v>3</v>
      </c>
      <c r="B7" s="1">
        <v>3</v>
      </c>
    </row>
    <row r="8" spans="1:2">
      <c r="A8" s="1">
        <v>2.36</v>
      </c>
      <c r="B8" s="1">
        <v>2.36</v>
      </c>
    </row>
    <row r="9" spans="1:2">
      <c r="A9" s="1">
        <v>87.6</v>
      </c>
      <c r="B9" s="1">
        <v>87.6</v>
      </c>
    </row>
    <row r="10" spans="1:2">
      <c r="A10" s="1">
        <v>59.27</v>
      </c>
      <c r="B10" s="1">
        <v>59.27</v>
      </c>
    </row>
    <row r="11" spans="1:2">
      <c r="A11" s="1">
        <v>49.6</v>
      </c>
      <c r="B11" s="1">
        <v>49.6</v>
      </c>
    </row>
    <row r="12" spans="1:2">
      <c r="A12" s="1">
        <v>57.93</v>
      </c>
      <c r="B12" s="1">
        <v>57.93</v>
      </c>
    </row>
    <row r="13" spans="1:2">
      <c r="A13" s="1">
        <v>71.93</v>
      </c>
      <c r="B13" s="1">
        <v>71.93</v>
      </c>
    </row>
    <row r="14" spans="1:2">
      <c r="A14" s="2">
        <v>21.13</v>
      </c>
      <c r="B14" s="2">
        <v>21.5</v>
      </c>
    </row>
    <row r="15" spans="1:2">
      <c r="A15" s="2">
        <v>30.96</v>
      </c>
      <c r="B15" s="2">
        <v>30.63</v>
      </c>
    </row>
    <row r="16" spans="1:2">
      <c r="A16" s="2">
        <v>17.13</v>
      </c>
      <c r="B16" s="2">
        <v>17.36</v>
      </c>
    </row>
    <row r="17" spans="1:2">
      <c r="A17" s="2">
        <v>14.38</v>
      </c>
      <c r="B17" s="2">
        <v>14.56</v>
      </c>
    </row>
    <row r="18" spans="1:2">
      <c r="A18" s="2">
        <v>19.13</v>
      </c>
      <c r="B18" s="2">
        <v>19.36</v>
      </c>
    </row>
    <row r="19" spans="1:2">
      <c r="A19" s="2">
        <v>54.32</v>
      </c>
      <c r="B19" s="2">
        <v>54.32</v>
      </c>
    </row>
    <row r="20" spans="1:2">
      <c r="A20" s="2">
        <v>52.3</v>
      </c>
      <c r="B20" s="2">
        <v>52.3</v>
      </c>
    </row>
    <row r="21" spans="1:2">
      <c r="A21" s="2">
        <v>62.5</v>
      </c>
      <c r="B21" s="2">
        <v>62.5</v>
      </c>
    </row>
    <row r="22" spans="1:2">
      <c r="A22" s="2">
        <v>14.5</v>
      </c>
      <c r="B22" s="2">
        <v>14.5</v>
      </c>
    </row>
    <row r="23" spans="1:2">
      <c r="A23" s="2">
        <v>16.49</v>
      </c>
      <c r="B23" s="2">
        <v>16.49</v>
      </c>
    </row>
    <row r="24" spans="1:2">
      <c r="A24" s="2">
        <v>20.99</v>
      </c>
      <c r="B24" s="2">
        <v>20.99</v>
      </c>
    </row>
    <row r="25" spans="1:2">
      <c r="A25" s="3">
        <v>5.41</v>
      </c>
      <c r="B25" s="3">
        <v>5.56</v>
      </c>
    </row>
    <row r="26" spans="1:2">
      <c r="A26" s="3">
        <v>6.26</v>
      </c>
      <c r="B26" s="3">
        <v>6.26</v>
      </c>
    </row>
    <row r="27" spans="1:2">
      <c r="A27" s="4">
        <v>9.32</v>
      </c>
      <c r="B27" s="4">
        <v>9.9</v>
      </c>
    </row>
    <row r="28" spans="1:2">
      <c r="A28" s="4">
        <v>16.2</v>
      </c>
      <c r="B28" s="4">
        <v>16.4</v>
      </c>
    </row>
    <row r="29" spans="1:2">
      <c r="A29" s="4">
        <v>16.8</v>
      </c>
      <c r="B29" s="4">
        <v>16.8</v>
      </c>
    </row>
    <row r="30" spans="1:2">
      <c r="A30" s="4">
        <v>17.23</v>
      </c>
      <c r="B30" s="4">
        <v>17.43</v>
      </c>
    </row>
    <row r="31" spans="1:2">
      <c r="A31" s="4">
        <v>11</v>
      </c>
      <c r="B31" s="4">
        <v>11</v>
      </c>
    </row>
    <row r="32" spans="1:2">
      <c r="A32" s="4">
        <v>17.87</v>
      </c>
      <c r="B32" s="4">
        <v>17.53</v>
      </c>
    </row>
    <row r="33" spans="1:2">
      <c r="A33" s="4">
        <v>27.2</v>
      </c>
      <c r="B33" s="4">
        <v>27.2</v>
      </c>
    </row>
    <row r="34" spans="1:2">
      <c r="A34" s="4">
        <v>19.98</v>
      </c>
      <c r="B34" s="4">
        <v>20.16</v>
      </c>
    </row>
    <row r="35" spans="1:2">
      <c r="A35" s="4">
        <v>23.45</v>
      </c>
      <c r="B35" s="4">
        <v>23.45</v>
      </c>
    </row>
    <row r="36" spans="1:2">
      <c r="A36" s="4">
        <v>28.65</v>
      </c>
      <c r="B36" s="4">
        <v>28.97</v>
      </c>
    </row>
    <row r="37" spans="1:2">
      <c r="A37" s="4">
        <v>40.9</v>
      </c>
      <c r="B37" s="4">
        <v>40.5</v>
      </c>
    </row>
    <row r="38" spans="1:2">
      <c r="A38" s="4">
        <v>9.6</v>
      </c>
      <c r="B38" s="4">
        <v>9.6</v>
      </c>
    </row>
    <row r="39" spans="1:2">
      <c r="A39" s="4">
        <v>15.15</v>
      </c>
      <c r="B39" s="4">
        <v>14.9</v>
      </c>
    </row>
    <row r="40" spans="1:2">
      <c r="A40" s="5">
        <v>3.67</v>
      </c>
      <c r="B40" s="5">
        <v>3.78</v>
      </c>
    </row>
    <row r="41" spans="1:2">
      <c r="A41" s="5">
        <v>3.62</v>
      </c>
      <c r="B41" s="5">
        <v>4.29</v>
      </c>
    </row>
    <row r="42" spans="1:2">
      <c r="A42" s="5">
        <v>2.89</v>
      </c>
      <c r="B42" s="5">
        <v>3.17</v>
      </c>
    </row>
    <row r="43" spans="1:2">
      <c r="A43" s="5">
        <v>1.95</v>
      </c>
      <c r="B43" s="5">
        <v>2.72</v>
      </c>
    </row>
    <row r="44" spans="1:2">
      <c r="A44" s="5">
        <v>2.68</v>
      </c>
      <c r="B44" s="5">
        <v>2.97</v>
      </c>
    </row>
    <row r="45" spans="1:2">
      <c r="A45" s="5">
        <v>2.71</v>
      </c>
      <c r="B45" s="5">
        <v>2.81</v>
      </c>
    </row>
    <row r="46" spans="1:2">
      <c r="A46" s="5">
        <v>4.33</v>
      </c>
      <c r="B46" s="5">
        <v>5.7</v>
      </c>
    </row>
    <row r="47" spans="1:2">
      <c r="A47" s="5">
        <v>1.25</v>
      </c>
      <c r="B47" s="5">
        <v>1.37</v>
      </c>
    </row>
    <row r="48" spans="1:2">
      <c r="A48" s="5">
        <v>2.69</v>
      </c>
      <c r="B48" s="5">
        <v>3.94</v>
      </c>
    </row>
    <row r="49" spans="1:2">
      <c r="A49" s="5">
        <v>1.97</v>
      </c>
      <c r="B49" s="5">
        <v>2.91</v>
      </c>
    </row>
    <row r="50" spans="1:2">
      <c r="A50" s="5">
        <v>1.55</v>
      </c>
      <c r="B50" s="5">
        <v>1.63</v>
      </c>
    </row>
    <row r="51" spans="1:2">
      <c r="A51" s="5">
        <v>3.13</v>
      </c>
      <c r="B51" s="5">
        <v>3.15</v>
      </c>
    </row>
    <row r="52" spans="1:2">
      <c r="A52" s="5">
        <v>4.39</v>
      </c>
      <c r="B52" s="5">
        <v>4.33</v>
      </c>
    </row>
    <row r="53" spans="1:2">
      <c r="A53" s="5">
        <v>4.85</v>
      </c>
      <c r="B53" s="5">
        <v>4.76</v>
      </c>
    </row>
    <row r="54" spans="1:2">
      <c r="A54" s="5">
        <v>5.31</v>
      </c>
      <c r="B54" s="5">
        <v>4.35</v>
      </c>
    </row>
    <row r="55" spans="1:2">
      <c r="A55" s="5">
        <v>4.25</v>
      </c>
      <c r="B55" s="5">
        <v>4.39</v>
      </c>
    </row>
    <row r="56" spans="1:2">
      <c r="A56" s="5">
        <v>7.65</v>
      </c>
      <c r="B56" s="5">
        <v>7.65</v>
      </c>
    </row>
    <row r="57" spans="1:2">
      <c r="A57" s="5">
        <v>2.65</v>
      </c>
      <c r="B57" s="5">
        <v>2.64</v>
      </c>
    </row>
    <row r="58" spans="1:2">
      <c r="A58" s="5">
        <v>8.36</v>
      </c>
      <c r="B58" s="5">
        <v>8.39</v>
      </c>
    </row>
    <row r="59" spans="1:2">
      <c r="A59" s="5">
        <v>2.39</v>
      </c>
      <c r="B59" s="5">
        <v>2.51</v>
      </c>
    </row>
    <row r="60" spans="1:2">
      <c r="A60" s="5">
        <v>7.35</v>
      </c>
      <c r="B60" s="5">
        <v>7.86</v>
      </c>
    </row>
    <row r="61" spans="1:2">
      <c r="A61" s="5">
        <v>7.47</v>
      </c>
      <c r="B61" s="5">
        <v>7.8</v>
      </c>
    </row>
    <row r="62" spans="1:2">
      <c r="A62" s="5">
        <v>5.75</v>
      </c>
      <c r="B62" s="5">
        <v>6.66</v>
      </c>
    </row>
    <row r="63" spans="1:2">
      <c r="A63" s="5">
        <v>7.83</v>
      </c>
      <c r="B63" s="5">
        <v>8.13</v>
      </c>
    </row>
    <row r="64" spans="1:2">
      <c r="A64" s="5">
        <v>5.71</v>
      </c>
      <c r="B64" s="5">
        <v>5.73</v>
      </c>
    </row>
    <row r="65" spans="1:2">
      <c r="A65" s="5">
        <v>4.58</v>
      </c>
      <c r="B65" s="5">
        <v>5.83</v>
      </c>
    </row>
    <row r="66" spans="1:2">
      <c r="A66" s="5">
        <v>4.95</v>
      </c>
      <c r="B66" s="5">
        <v>6.36</v>
      </c>
    </row>
    <row r="67" spans="1:2">
      <c r="A67" s="6">
        <v>6.91</v>
      </c>
      <c r="B67" s="6">
        <v>6.7</v>
      </c>
    </row>
    <row r="68" spans="1:2">
      <c r="A68" s="6">
        <v>3.93</v>
      </c>
      <c r="B68" s="6">
        <v>3.66</v>
      </c>
    </row>
    <row r="69" spans="1:2">
      <c r="A69" s="6">
        <v>3.73</v>
      </c>
      <c r="B69" s="6">
        <v>3.83</v>
      </c>
    </row>
    <row r="70" spans="1:10">
      <c r="A70" s="6">
        <v>3.91</v>
      </c>
      <c r="B70" s="6">
        <v>4.09</v>
      </c>
      <c r="D70" s="2">
        <v>21.13</v>
      </c>
      <c r="E70" s="2">
        <v>21.5</v>
      </c>
      <c r="F70" s="2">
        <v>21.13</v>
      </c>
      <c r="G70" s="2">
        <v>21.5</v>
      </c>
      <c r="H70" s="4">
        <v>9.32</v>
      </c>
      <c r="I70" s="4">
        <v>9.9</v>
      </c>
      <c r="J70" s="4">
        <v>-5.9</v>
      </c>
    </row>
    <row r="71" spans="1:10">
      <c r="A71" s="6">
        <v>7.79</v>
      </c>
      <c r="B71" s="6">
        <v>7.79</v>
      </c>
      <c r="D71" s="2">
        <v>30.96</v>
      </c>
      <c r="E71" s="2">
        <v>30.63</v>
      </c>
      <c r="F71" s="2">
        <v>30.96</v>
      </c>
      <c r="G71" s="2">
        <v>30.63</v>
      </c>
      <c r="H71" s="4">
        <v>16.2</v>
      </c>
      <c r="I71" s="4">
        <v>16.4</v>
      </c>
      <c r="J71" s="4">
        <v>-1.2</v>
      </c>
    </row>
    <row r="72" spans="1:10">
      <c r="A72">
        <f>SUM(A1:A71)</f>
        <v>1239.6</v>
      </c>
      <c r="B72">
        <f>SUM(B1:B71)</f>
        <v>1250.62</v>
      </c>
      <c r="C72">
        <f>A72-B72</f>
        <v>-11.0199999999993</v>
      </c>
      <c r="D72" s="2">
        <v>17.13</v>
      </c>
      <c r="E72" s="2">
        <v>17.36</v>
      </c>
      <c r="F72" s="2">
        <v>17.13</v>
      </c>
      <c r="G72" s="2">
        <v>17.36</v>
      </c>
      <c r="H72" s="4">
        <v>16.8</v>
      </c>
      <c r="I72" s="4">
        <v>16.8</v>
      </c>
      <c r="J72" s="4">
        <v>0</v>
      </c>
    </row>
    <row r="73" spans="1:10">
      <c r="A73" s="5">
        <v>3.67</v>
      </c>
      <c r="B73" s="5">
        <v>3.78</v>
      </c>
      <c r="C73" s="5">
        <v>-2.9</v>
      </c>
      <c r="D73" s="2">
        <v>14.38</v>
      </c>
      <c r="E73" s="2">
        <v>14.56</v>
      </c>
      <c r="F73" s="2">
        <v>14.38</v>
      </c>
      <c r="G73" s="2">
        <v>14.56</v>
      </c>
      <c r="H73" s="4">
        <v>17.23</v>
      </c>
      <c r="I73" s="4">
        <v>17.43</v>
      </c>
      <c r="J73" s="4">
        <v>-1.1</v>
      </c>
    </row>
    <row r="74" spans="1:10">
      <c r="A74" s="5">
        <v>3.62</v>
      </c>
      <c r="B74" s="5">
        <v>4.29</v>
      </c>
      <c r="C74" s="5">
        <v>-15.6</v>
      </c>
      <c r="D74" s="2">
        <v>19.13</v>
      </c>
      <c r="E74" s="2">
        <v>19.36</v>
      </c>
      <c r="F74" s="2">
        <v>19.13</v>
      </c>
      <c r="G74" s="2">
        <v>19.36</v>
      </c>
      <c r="H74" s="4">
        <v>11</v>
      </c>
      <c r="I74" s="4">
        <v>11</v>
      </c>
      <c r="J74" s="4">
        <v>0</v>
      </c>
    </row>
    <row r="75" spans="1:10">
      <c r="A75" s="5">
        <v>2.89</v>
      </c>
      <c r="B75" s="5">
        <v>3.17</v>
      </c>
      <c r="C75" s="5">
        <v>-8.8</v>
      </c>
      <c r="D75">
        <f>SUM(D70:D74)</f>
        <v>102.73</v>
      </c>
      <c r="E75">
        <f>SUM(E70:E74)</f>
        <v>103.41</v>
      </c>
      <c r="F75" s="2">
        <v>54.32</v>
      </c>
      <c r="G75" s="2">
        <v>54.32</v>
      </c>
      <c r="H75" s="4">
        <v>17.87</v>
      </c>
      <c r="I75" s="4">
        <v>17.53</v>
      </c>
      <c r="J75" s="4">
        <v>1.9</v>
      </c>
    </row>
    <row r="76" spans="1:10">
      <c r="A76" s="5">
        <v>1.95</v>
      </c>
      <c r="B76" s="5">
        <v>2.72</v>
      </c>
      <c r="C76" s="5">
        <v>-28.3</v>
      </c>
      <c r="F76" s="2">
        <v>52.3</v>
      </c>
      <c r="G76" s="2">
        <v>52.3</v>
      </c>
      <c r="H76" s="4">
        <v>27.2</v>
      </c>
      <c r="I76" s="4">
        <v>27.2</v>
      </c>
      <c r="J76" s="4">
        <v>0</v>
      </c>
    </row>
    <row r="77" spans="1:10">
      <c r="A77" s="5">
        <v>2.68</v>
      </c>
      <c r="B77" s="5">
        <v>2.97</v>
      </c>
      <c r="C77" s="5">
        <v>-9.8</v>
      </c>
      <c r="F77" s="2">
        <v>62.5</v>
      </c>
      <c r="G77" s="2">
        <v>62.5</v>
      </c>
      <c r="H77" s="4">
        <v>19.98</v>
      </c>
      <c r="I77" s="4">
        <v>20.16</v>
      </c>
      <c r="J77" s="4">
        <v>-0.9</v>
      </c>
    </row>
    <row r="78" spans="1:10">
      <c r="A78" s="5">
        <v>2.71</v>
      </c>
      <c r="B78" s="5">
        <v>2.81</v>
      </c>
      <c r="C78" s="5">
        <v>-3.6</v>
      </c>
      <c r="F78" s="2">
        <v>14.5</v>
      </c>
      <c r="G78" s="2">
        <v>14.5</v>
      </c>
      <c r="H78" s="4">
        <v>23.45</v>
      </c>
      <c r="I78" s="4">
        <v>23.45</v>
      </c>
      <c r="J78" s="4">
        <v>0</v>
      </c>
    </row>
    <row r="79" spans="1:10">
      <c r="A79" s="5">
        <v>4.33</v>
      </c>
      <c r="B79" s="5">
        <v>5.7</v>
      </c>
      <c r="C79" s="5">
        <v>-24</v>
      </c>
      <c r="F79" s="2">
        <v>16.49</v>
      </c>
      <c r="G79" s="2">
        <v>16.49</v>
      </c>
      <c r="H79" s="4">
        <v>28.65</v>
      </c>
      <c r="I79" s="4">
        <v>28.97</v>
      </c>
      <c r="J79" s="4">
        <v>-1.1</v>
      </c>
    </row>
    <row r="80" spans="1:10">
      <c r="A80" s="5">
        <v>1.25</v>
      </c>
      <c r="B80" s="5">
        <v>1.37</v>
      </c>
      <c r="C80" s="5">
        <v>-8.8</v>
      </c>
      <c r="F80" s="2">
        <v>20.99</v>
      </c>
      <c r="G80" s="2">
        <v>20.99</v>
      </c>
      <c r="H80" s="4">
        <v>40.9</v>
      </c>
      <c r="I80" s="4">
        <v>40.5</v>
      </c>
      <c r="J80" s="4">
        <v>1</v>
      </c>
    </row>
    <row r="81" spans="1:10">
      <c r="A81" s="5">
        <v>2.69</v>
      </c>
      <c r="B81" s="5">
        <v>3.94</v>
      </c>
      <c r="C81" s="5">
        <v>-31.7</v>
      </c>
      <c r="F81">
        <f>SUM(F70:F80)</f>
        <v>323.83</v>
      </c>
      <c r="G81">
        <f>SUM(G70:G80)</f>
        <v>324.51</v>
      </c>
      <c r="H81" s="4">
        <v>9.6</v>
      </c>
      <c r="I81" s="4">
        <v>9.6</v>
      </c>
      <c r="J81" s="4">
        <v>0</v>
      </c>
    </row>
    <row r="82" spans="1:10">
      <c r="A82" s="5">
        <v>1.97</v>
      </c>
      <c r="B82" s="5">
        <v>2.91</v>
      </c>
      <c r="C82" s="5">
        <v>-32.3</v>
      </c>
      <c r="H82" s="4">
        <v>15.15</v>
      </c>
      <c r="I82" s="4">
        <v>14.9</v>
      </c>
      <c r="J82" s="4">
        <v>1.7</v>
      </c>
    </row>
    <row r="83" spans="1:9">
      <c r="A83" s="5">
        <v>1.55</v>
      </c>
      <c r="B83" s="5">
        <v>1.63</v>
      </c>
      <c r="C83" s="5">
        <v>-4.9</v>
      </c>
      <c r="H83">
        <f>SUM(H70:H82)</f>
        <v>253.35</v>
      </c>
      <c r="I83">
        <f>SUM(I70:I82)</f>
        <v>253.84</v>
      </c>
    </row>
    <row r="84" spans="1:3">
      <c r="A84" s="5">
        <v>3.13</v>
      </c>
      <c r="B84" s="5">
        <v>3.15</v>
      </c>
      <c r="C84" s="5">
        <v>-0.6</v>
      </c>
    </row>
    <row r="85" spans="1:3">
      <c r="A85" s="5">
        <v>4.39</v>
      </c>
      <c r="B85" s="5">
        <v>4.33</v>
      </c>
      <c r="C85" s="5">
        <v>1.4</v>
      </c>
    </row>
    <row r="86" spans="1:3">
      <c r="A86" s="5">
        <v>4.85</v>
      </c>
      <c r="B86" s="5">
        <v>4.76</v>
      </c>
      <c r="C86" s="5">
        <v>1.9</v>
      </c>
    </row>
    <row r="87" spans="1:3">
      <c r="A87" s="5">
        <v>5.31</v>
      </c>
      <c r="B87" s="5">
        <v>4.35</v>
      </c>
      <c r="C87" s="5">
        <v>22.1</v>
      </c>
    </row>
    <row r="88" spans="1:3">
      <c r="A88" s="5">
        <v>4.25</v>
      </c>
      <c r="B88" s="5">
        <v>4.39</v>
      </c>
      <c r="C88" s="5">
        <v>-3.2</v>
      </c>
    </row>
    <row r="89" spans="1:3">
      <c r="A89" s="5">
        <v>7.65</v>
      </c>
      <c r="B89" s="5">
        <v>7.65</v>
      </c>
      <c r="C89" s="5">
        <v>0</v>
      </c>
    </row>
    <row r="90" spans="1:3">
      <c r="A90" s="5">
        <v>2.65</v>
      </c>
      <c r="B90" s="5">
        <v>2.64</v>
      </c>
      <c r="C90" s="5">
        <v>0.4</v>
      </c>
    </row>
    <row r="91" spans="1:3">
      <c r="A91" s="5">
        <v>8.36</v>
      </c>
      <c r="B91" s="5">
        <v>8.39</v>
      </c>
      <c r="C91" s="5">
        <v>-0.4</v>
      </c>
    </row>
    <row r="92" spans="1:3">
      <c r="A92" s="5">
        <v>2.39</v>
      </c>
      <c r="B92" s="5">
        <v>2.51</v>
      </c>
      <c r="C92" s="5">
        <v>-4.8</v>
      </c>
    </row>
    <row r="93" spans="1:3">
      <c r="A93" s="5">
        <v>7.35</v>
      </c>
      <c r="B93" s="5">
        <v>7.86</v>
      </c>
      <c r="C93" s="5">
        <v>-6.5</v>
      </c>
    </row>
    <row r="94" spans="1:3">
      <c r="A94" s="5">
        <v>7.47</v>
      </c>
      <c r="B94" s="5">
        <v>7.8</v>
      </c>
      <c r="C94" s="5">
        <v>-4.2</v>
      </c>
    </row>
    <row r="95" spans="1:3">
      <c r="A95" s="5">
        <v>5.75</v>
      </c>
      <c r="B95" s="5">
        <v>6.66</v>
      </c>
      <c r="C95" s="5">
        <v>-13.7</v>
      </c>
    </row>
    <row r="96" spans="1:3">
      <c r="A96" s="5">
        <v>7.83</v>
      </c>
      <c r="B96" s="5">
        <v>8.13</v>
      </c>
      <c r="C96" s="5">
        <v>-3.7</v>
      </c>
    </row>
    <row r="97" spans="1:3">
      <c r="A97" s="5">
        <v>5.71</v>
      </c>
      <c r="B97" s="5">
        <v>5.73</v>
      </c>
      <c r="C97" s="5">
        <v>-0.3</v>
      </c>
    </row>
    <row r="98" spans="1:3">
      <c r="A98" s="5">
        <v>4.58</v>
      </c>
      <c r="B98" s="5">
        <v>5.83</v>
      </c>
      <c r="C98" s="5">
        <v>-21.4</v>
      </c>
    </row>
    <row r="99" spans="1:3">
      <c r="A99" s="5">
        <v>4.95</v>
      </c>
      <c r="B99" s="5">
        <v>6.36</v>
      </c>
      <c r="C99" s="5">
        <v>-22.2</v>
      </c>
    </row>
    <row r="100" spans="1:2">
      <c r="A100">
        <f>SUM(A73:A99)</f>
        <v>115.93</v>
      </c>
      <c r="B100">
        <f>SUM(B73:B99)</f>
        <v>125.83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Data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不甚了了</cp:lastModifiedBy>
  <dcterms:created xsi:type="dcterms:W3CDTF">2022-02-20T12:58:00Z</dcterms:created>
  <dcterms:modified xsi:type="dcterms:W3CDTF">2022-02-20T14:51:13Z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A93D3A5BF4844C8AB8B529800213C1B4</vt:lpwstr>
  </property>
  <property fmtid="{D5CDD505-2E9C-101B-9397-08002B2CF9AE}" pid="3" name="KSOProductBuildVer">
    <vt:lpwstr>2052-11.1.0.11365</vt:lpwstr>
  </property>
</Properties>
</file>